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Cast\"/>
    </mc:Choice>
  </mc:AlternateContent>
  <bookViews>
    <workbookView xWindow="11985" yWindow="-15" windowWidth="12030" windowHeight="10125" tabRatio="748"/>
  </bookViews>
  <sheets>
    <sheet name="0" sheetId="4" r:id="rId1"/>
    <sheet name="1" sheetId="122" r:id="rId2"/>
    <sheet name="2" sheetId="123" r:id="rId3"/>
    <sheet name="3" sheetId="124" r:id="rId4"/>
    <sheet name="4" sheetId="125" r:id="rId5"/>
  </sheets>
  <externalReferences>
    <externalReference r:id="rId6"/>
  </externalReferences>
  <definedNames>
    <definedName name="_R1_1" localSheetId="2">#REF!</definedName>
    <definedName name="_R1_1">#REF!</definedName>
    <definedName name="_R1_10" localSheetId="2">#REF!</definedName>
    <definedName name="_R1_10">#REF!</definedName>
    <definedName name="_R1_2" localSheetId="2">#REF!</definedName>
    <definedName name="_R1_2">#REF!</definedName>
    <definedName name="_R1_3" localSheetId="2">#REF!</definedName>
    <definedName name="_R1_3">#REF!</definedName>
    <definedName name="_R1_4">'[1]1.3'!$A$1:$C$44</definedName>
    <definedName name="_R1_5" localSheetId="2">#REF!</definedName>
    <definedName name="_R1_5">#REF!</definedName>
    <definedName name="_R1_6">'[1]1.6'!$A$1:$J$3</definedName>
    <definedName name="_R1_7">'[1]1.4'!$A$1:$B$26</definedName>
    <definedName name="_R1_8" localSheetId="2">#REF!</definedName>
    <definedName name="_R1_8">#REF!</definedName>
    <definedName name="_R1_9">'[1]1.2'!$A$1:$B$12</definedName>
    <definedName name="_R2_1">#REF!</definedName>
    <definedName name="_R2_15" localSheetId="2">#REF!</definedName>
    <definedName name="_R2_15">#REF!</definedName>
    <definedName name="_R2_17" localSheetId="2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 localSheetId="2">#REF!</definedName>
    <definedName name="_R2_5">#REF!</definedName>
    <definedName name="_R3_1" localSheetId="2">#REF!</definedName>
    <definedName name="_R3_1">#REF!</definedName>
    <definedName name="_R3_2" localSheetId="2">#REF!</definedName>
    <definedName name="_R3_2">#REF!</definedName>
    <definedName name="_R3_7" localSheetId="2">#REF!</definedName>
    <definedName name="_R3_7">#REF!</definedName>
    <definedName name="_R4_1" localSheetId="2">#REF!</definedName>
    <definedName name="_R4_1">#REF!</definedName>
    <definedName name="_R4_2" localSheetId="2">#REF!</definedName>
    <definedName name="_R4_2">#REF!</definedName>
    <definedName name="_R4_3" localSheetId="2">#REF!</definedName>
    <definedName name="_R4_3">#REF!</definedName>
    <definedName name="_R4_4" localSheetId="2">#REF!</definedName>
    <definedName name="_R4_4">#REF!</definedName>
    <definedName name="_R4_5" localSheetId="2">#REF!</definedName>
    <definedName name="_R4_5">#REF!</definedName>
    <definedName name="_R4_6" localSheetId="2">#REF!</definedName>
    <definedName name="_R4_6">#REF!</definedName>
    <definedName name="_R4_7" localSheetId="2">#REF!</definedName>
    <definedName name="_R4_7">#REF!</definedName>
    <definedName name="_R4_8" localSheetId="2">#REF!</definedName>
    <definedName name="_R4_8">#REF!</definedName>
    <definedName name="_R5_1">#REF!</definedName>
    <definedName name="_R5_2">#REF!</definedName>
    <definedName name="_R5_3">#REF!</definedName>
    <definedName name="_R5_4" localSheetId="2">#REF!</definedName>
    <definedName name="_R5_4">#REF!</definedName>
    <definedName name="_R5_5" localSheetId="2">#REF!</definedName>
    <definedName name="_R5_5">#REF!</definedName>
    <definedName name="_R5_6" localSheetId="2">#REF!</definedName>
    <definedName name="_R5_6">#REF!</definedName>
    <definedName name="_R5_7" localSheetId="2">#REF!</definedName>
    <definedName name="_R5_7">#REF!</definedName>
    <definedName name="_R5_8">#REF!</definedName>
    <definedName name="_R5_9">#REF!</definedName>
    <definedName name="_R6_1" localSheetId="2">#REF!</definedName>
    <definedName name="_R6_1">#REF!</definedName>
    <definedName name="_R6_2" localSheetId="2">#REF!</definedName>
    <definedName name="_R6_2">#REF!</definedName>
    <definedName name="_R6_5" localSheetId="2">#REF!</definedName>
    <definedName name="_R6_5">#REF!</definedName>
  </definedNames>
  <calcPr calcId="152511"/>
</workbook>
</file>

<file path=xl/calcChain.xml><?xml version="1.0" encoding="utf-8"?>
<calcChain xmlns="http://schemas.openxmlformats.org/spreadsheetml/2006/main">
  <c r="M7" i="124" l="1"/>
  <c r="K7" i="124"/>
  <c r="I7" i="124"/>
  <c r="G7" i="124"/>
  <c r="E7" i="124"/>
  <c r="C7" i="124"/>
  <c r="M6" i="124"/>
  <c r="K6" i="124"/>
  <c r="I6" i="124"/>
  <c r="G6" i="124"/>
  <c r="E6" i="124"/>
  <c r="C6" i="124"/>
  <c r="M5" i="124"/>
  <c r="K5" i="124"/>
  <c r="I5" i="124"/>
  <c r="G5" i="124"/>
  <c r="E5" i="124"/>
  <c r="C5" i="124"/>
  <c r="M4" i="124"/>
  <c r="K4" i="124"/>
  <c r="I4" i="124"/>
  <c r="G4" i="124"/>
  <c r="E4" i="124"/>
  <c r="C4" i="124"/>
</calcChain>
</file>

<file path=xl/sharedStrings.xml><?xml version="1.0" encoding="utf-8"?>
<sst xmlns="http://schemas.openxmlformats.org/spreadsheetml/2006/main" count="245" uniqueCount="52">
  <si>
    <t>Día-Tarde-Noche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</si>
  <si>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</si>
  <si>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</si>
  <si>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</si>
  <si>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</si>
  <si>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</si>
  <si>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</si>
  <si>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</si>
  <si>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</si>
  <si>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</si>
  <si>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</si>
  <si>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</si>
  <si>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</si>
  <si>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</si>
  <si>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</si>
  <si>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</si>
  <si>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València</t>
  </si>
  <si>
    <t>&lt; 50</t>
  </si>
  <si>
    <t>50 - 55</t>
  </si>
  <si>
    <t>&gt; 70</t>
  </si>
  <si>
    <t>Día</t>
  </si>
  <si>
    <t>Tarde</t>
  </si>
  <si>
    <t>Noche</t>
  </si>
  <si>
    <t>%</t>
  </si>
  <si>
    <t>&lt; 55</t>
  </si>
  <si>
    <t>55 - 60</t>
  </si>
  <si>
    <t>60 - 65</t>
  </si>
  <si>
    <t>65 - 70</t>
  </si>
  <si>
    <t>70 - 75</t>
  </si>
  <si>
    <t>&gt; 75</t>
  </si>
  <si>
    <t>Ruido Total</t>
  </si>
  <si>
    <t>Tráfico Rodado</t>
  </si>
  <si>
    <t>Tráfico Ferroviario</t>
  </si>
  <si>
    <t xml:space="preserve"> 2.  l'Eixample</t>
  </si>
  <si>
    <t xml:space="preserve"> 5.  la Saïdia</t>
  </si>
  <si>
    <t xml:space="preserve"> 6.  el Pla del Real</t>
  </si>
  <si>
    <t xml:space="preserve"> 7.  l'Olivereta</t>
  </si>
  <si>
    <t>Actividades Industriales</t>
  </si>
  <si>
    <t>MAPA DEL RUIDO</t>
  </si>
  <si>
    <t>Nota: Intervalos en decibelios A (dBA)</t>
  </si>
  <si>
    <t>Fuente: Mapa Estratégico de Ruido del Término Municipal de València 2022. Ayuntamiento de València</t>
  </si>
  <si>
    <t>Día-Tarde-Noche (Lden)</t>
  </si>
  <si>
    <t>Noche (Ln)</t>
  </si>
  <si>
    <t>Día (Ld)</t>
  </si>
  <si>
    <t>Tarde (Le)</t>
  </si>
  <si>
    <t>Fuente: Mapa Estratégico de Ruido del Término Municipal de València 2022. Ayuntamiento de València.</t>
  </si>
  <si>
    <t>1. Población expuesta a ruido según el Mapa estratégico de Ruido. 2022</t>
  </si>
  <si>
    <t>Actividad Industrial</t>
  </si>
  <si>
    <t>Nota: Intervalos en decibelios A (dBA) y datos de población en miles.</t>
  </si>
  <si>
    <t>4. Centros educativos expuestos a ruido según el Mapa estratégico de Ruido. 2022</t>
  </si>
  <si>
    <t>3. Centros hospitalarios expuestos a ruido según el Mapa estratégico de Ruido. 2022</t>
  </si>
  <si>
    <t>2. Población expuesta a ruido por distrito según el Mapa estratégico de Ruido.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</si>
</sst>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2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2" borderId="0" xfId="0" applyFont="1" applyFill="1" applyBorder="1"/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wrapText="1"/>
    </xf>
    <xf numFmtId="0" fontId="3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4" fontId="0" fillId="0" borderId="0" xfId="0" applyNumberFormat="1"/>
    <xf numFmtId="164" fontId="0" fillId="0" borderId="0" xfId="0" applyNumberFormat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165" fontId="3" fillId="3" borderId="0" xfId="0" applyNumberFormat="1" applyFont="1" applyFill="1" applyBorder="1" applyAlignment="1">
      <alignment horizontal="right"/>
    </xf>
    <xf numFmtId="165" fontId="0" fillId="0" borderId="0" xfId="0" applyNumberFormat="1"/>
    <xf numFmtId="0" fontId="3" fillId="0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>
      <alignment horizontal="left" wrapText="1" indent="1"/>
    </xf>
    <xf numFmtId="0" fontId="8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right" wrapText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3" fontId="0" fillId="0" borderId="0" xfId="0" applyNumberFormat="1"/>
    <xf numFmtId="0" fontId="11" fillId="0" borderId="0" xfId="5" applyBorder="1"/>
    <xf numFmtId="0" fontId="3" fillId="0" borderId="0" xfId="0" applyFont="1" applyFill="1" applyBorder="1" applyAlignment="1">
      <alignment wrapText="1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</cellXfs>
  <cellStyles count="6">
    <cellStyle name="Euro" xfId="1"/>
    <cellStyle name="Hipervínculo" xfId="5" builtinId="8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16384" width="11.42578125" style="2"/>
  </cols>
  <sheetData>
    <row r="1" spans="1:1" ht="15.75" customHeight="1" x14ac:dyDescent="0.25">
      <c r="A1" s="31" t="s">
        <v>38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4"/>
  <sheetViews>
    <sheetView zoomScale="90" zoomScaleNormal="90" workbookViewId="0"/>
  </sheetViews>
  <sheetFormatPr baseColWidth="10" defaultRowHeight="12.75" x14ac:dyDescent="0.2"/>
  <cols>
    <col min="1" max="1" width="22.28515625" customWidth="1"/>
    <col min="2" max="2" width="8" customWidth="1"/>
    <col min="3" max="3" width="6.140625" customWidth="1"/>
    <col min="4" max="4" width="8" customWidth="1"/>
    <col min="5" max="5" width="6.140625" customWidth="1"/>
    <col min="6" max="6" width="8" customWidth="1"/>
    <col min="7" max="7" width="6.140625" customWidth="1"/>
    <col min="8" max="8" width="8" customWidth="1"/>
    <col min="9" max="9" width="6.140625" customWidth="1"/>
    <col min="10" max="10" width="8" customWidth="1"/>
    <col min="11" max="11" width="6.140625" customWidth="1"/>
    <col min="12" max="12" width="8" customWidth="1"/>
    <col min="13" max="13" width="6.140625" customWidth="1"/>
    <col min="14" max="14" width="5.5703125" customWidth="1"/>
  </cols>
  <sheetData>
    <row r="1" spans="1:13" s="1" customFormat="1" ht="15.75" customHeight="1" x14ac:dyDescent="0.25">
      <c r="A1" s="32" t="s">
        <v>46</v>
      </c>
      <c r="B1"/>
      <c r="C1"/>
      <c r="D1"/>
      <c r="E1"/>
      <c r="F1" s="27"/>
      <c r="G1"/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customHeight="1" x14ac:dyDescent="0.2">
      <c r="A3" s="7" t="s">
        <v>43</v>
      </c>
      <c r="B3" s="5" t="s">
        <v>24</v>
      </c>
      <c r="C3" s="5" t="s">
        <v>23</v>
      </c>
      <c r="D3" s="5" t="s">
        <v>25</v>
      </c>
      <c r="E3" s="5" t="s">
        <v>23</v>
      </c>
      <c r="F3" s="5" t="s">
        <v>26</v>
      </c>
      <c r="G3" s="5" t="s">
        <v>23</v>
      </c>
      <c r="H3" s="5" t="s">
        <v>27</v>
      </c>
      <c r="I3" s="5" t="s">
        <v>23</v>
      </c>
      <c r="J3" s="5" t="s">
        <v>28</v>
      </c>
      <c r="K3" s="5" t="s">
        <v>23</v>
      </c>
      <c r="L3" s="5" t="s">
        <v>29</v>
      </c>
      <c r="M3" s="5" t="s">
        <v>23</v>
      </c>
    </row>
    <row r="4" spans="1:13" ht="15" customHeight="1" x14ac:dyDescent="0.2">
      <c r="A4" s="28" t="s">
        <v>30</v>
      </c>
      <c r="B4" s="14">
        <v>426.2</v>
      </c>
      <c r="C4" s="14">
        <v>53.43</v>
      </c>
      <c r="D4" s="14">
        <v>168.1</v>
      </c>
      <c r="E4" s="14">
        <v>21.07</v>
      </c>
      <c r="F4" s="14">
        <v>107</v>
      </c>
      <c r="G4" s="14">
        <v>13.41</v>
      </c>
      <c r="H4" s="14">
        <v>71.900000000000006</v>
      </c>
      <c r="I4" s="14">
        <v>9.01</v>
      </c>
      <c r="J4" s="15">
        <v>24</v>
      </c>
      <c r="K4" s="14">
        <v>3.01</v>
      </c>
      <c r="L4" s="15">
        <v>0.5</v>
      </c>
      <c r="M4" s="14">
        <v>0.06</v>
      </c>
    </row>
    <row r="5" spans="1:13" ht="15" customHeight="1" x14ac:dyDescent="0.2">
      <c r="A5" s="19" t="s">
        <v>31</v>
      </c>
      <c r="B5" s="16">
        <v>431</v>
      </c>
      <c r="C5" s="16">
        <v>54.03</v>
      </c>
      <c r="D5" s="16">
        <v>166.9</v>
      </c>
      <c r="E5" s="16">
        <v>20.92</v>
      </c>
      <c r="F5" s="16">
        <v>103.9</v>
      </c>
      <c r="G5" s="16">
        <v>13.02</v>
      </c>
      <c r="H5" s="16">
        <v>71.599999999999994</v>
      </c>
      <c r="I5" s="16">
        <v>8.9499999999999993</v>
      </c>
      <c r="J5" s="16">
        <v>23.9</v>
      </c>
      <c r="K5" s="16">
        <v>3</v>
      </c>
      <c r="L5" s="16">
        <v>0.4</v>
      </c>
      <c r="M5" s="16">
        <v>0.05</v>
      </c>
    </row>
    <row r="6" spans="1:13" ht="15" customHeight="1" x14ac:dyDescent="0.2">
      <c r="A6" s="18" t="s">
        <v>32</v>
      </c>
      <c r="B6" s="14">
        <v>790.2</v>
      </c>
      <c r="C6" s="14">
        <v>99.06</v>
      </c>
      <c r="D6" s="14">
        <v>6.2</v>
      </c>
      <c r="E6" s="14">
        <v>0.78</v>
      </c>
      <c r="F6" s="14">
        <v>1.3</v>
      </c>
      <c r="G6" s="14">
        <v>0.16</v>
      </c>
      <c r="H6" s="15">
        <v>0</v>
      </c>
      <c r="I6" s="14">
        <v>0</v>
      </c>
      <c r="J6" s="15">
        <v>0</v>
      </c>
      <c r="K6" s="14">
        <v>0</v>
      </c>
      <c r="L6" s="15">
        <v>0</v>
      </c>
      <c r="M6" s="14">
        <v>0</v>
      </c>
    </row>
    <row r="7" spans="1:13" ht="15" customHeight="1" x14ac:dyDescent="0.2">
      <c r="A7" s="19" t="s">
        <v>47</v>
      </c>
      <c r="B7" s="16">
        <v>797.7</v>
      </c>
      <c r="C7" s="16">
        <v>100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</row>
    <row r="8" spans="1:13" ht="18.75" customHeight="1" x14ac:dyDescent="0.2">
      <c r="A8" s="7" t="s">
        <v>44</v>
      </c>
      <c r="B8" s="5" t="s">
        <v>24</v>
      </c>
      <c r="C8" s="5" t="s">
        <v>23</v>
      </c>
      <c r="D8" s="5" t="s">
        <v>25</v>
      </c>
      <c r="E8" s="5" t="s">
        <v>23</v>
      </c>
      <c r="F8" s="5" t="s">
        <v>26</v>
      </c>
      <c r="G8" s="5" t="s">
        <v>23</v>
      </c>
      <c r="H8" s="5" t="s">
        <v>27</v>
      </c>
      <c r="I8" s="5" t="s">
        <v>23</v>
      </c>
      <c r="J8" s="5" t="s">
        <v>28</v>
      </c>
      <c r="K8" s="5" t="s">
        <v>23</v>
      </c>
      <c r="L8" s="5" t="s">
        <v>29</v>
      </c>
      <c r="M8" s="5" t="s">
        <v>23</v>
      </c>
    </row>
    <row r="9" spans="1:13" ht="15" customHeight="1" x14ac:dyDescent="0.2">
      <c r="A9" s="28" t="s">
        <v>30</v>
      </c>
      <c r="B9" s="14">
        <v>418.1</v>
      </c>
      <c r="C9" s="14">
        <v>52.41</v>
      </c>
      <c r="D9" s="14">
        <v>173.1</v>
      </c>
      <c r="E9" s="14">
        <v>21.7</v>
      </c>
      <c r="F9" s="14">
        <v>109.2</v>
      </c>
      <c r="G9" s="14">
        <v>13.69</v>
      </c>
      <c r="H9" s="14">
        <v>72</v>
      </c>
      <c r="I9" s="14">
        <v>9.0299999999999994</v>
      </c>
      <c r="J9" s="15">
        <v>24.8</v>
      </c>
      <c r="K9" s="14">
        <v>3.11</v>
      </c>
      <c r="L9" s="15">
        <v>0.5</v>
      </c>
      <c r="M9" s="14">
        <v>0.06</v>
      </c>
    </row>
    <row r="10" spans="1:13" ht="15" customHeight="1" x14ac:dyDescent="0.2">
      <c r="A10" s="19" t="s">
        <v>31</v>
      </c>
      <c r="B10" s="16">
        <v>423.5</v>
      </c>
      <c r="C10" s="16">
        <v>53.09</v>
      </c>
      <c r="D10" s="16">
        <v>171.4</v>
      </c>
      <c r="E10" s="16">
        <v>21.49</v>
      </c>
      <c r="F10" s="16">
        <v>106</v>
      </c>
      <c r="G10" s="16">
        <v>13.29</v>
      </c>
      <c r="H10" s="16">
        <v>71.599999999999994</v>
      </c>
      <c r="I10" s="16">
        <v>8.98</v>
      </c>
      <c r="J10" s="16">
        <v>24.7</v>
      </c>
      <c r="K10" s="16">
        <v>3.1</v>
      </c>
      <c r="L10" s="16">
        <v>0.5</v>
      </c>
      <c r="M10" s="16">
        <v>0.06</v>
      </c>
    </row>
    <row r="11" spans="1:13" ht="15" customHeight="1" x14ac:dyDescent="0.2">
      <c r="A11" s="18" t="s">
        <v>32</v>
      </c>
      <c r="B11" s="14">
        <v>790</v>
      </c>
      <c r="C11" s="14">
        <v>99.03</v>
      </c>
      <c r="D11" s="14">
        <v>6</v>
      </c>
      <c r="E11" s="14">
        <v>0.75</v>
      </c>
      <c r="F11" s="14">
        <v>1.7</v>
      </c>
      <c r="G11" s="14">
        <v>0.21</v>
      </c>
      <c r="H11" s="15">
        <v>0</v>
      </c>
      <c r="I11" s="14">
        <v>0</v>
      </c>
      <c r="J11" s="15">
        <v>0</v>
      </c>
      <c r="K11" s="14">
        <v>0</v>
      </c>
      <c r="L11" s="15">
        <v>0</v>
      </c>
      <c r="M11" s="14">
        <v>0</v>
      </c>
    </row>
    <row r="12" spans="1:13" ht="15" customHeight="1" x14ac:dyDescent="0.2">
      <c r="A12" s="19" t="s">
        <v>37</v>
      </c>
      <c r="B12" s="16">
        <v>797.7</v>
      </c>
      <c r="C12" s="16">
        <v>100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18.75" customHeight="1" x14ac:dyDescent="0.2">
      <c r="A13" s="7" t="s">
        <v>42</v>
      </c>
      <c r="B13" s="5" t="s">
        <v>17</v>
      </c>
      <c r="C13" s="5" t="s">
        <v>23</v>
      </c>
      <c r="D13" s="5" t="s">
        <v>18</v>
      </c>
      <c r="E13" s="5" t="s">
        <v>23</v>
      </c>
      <c r="F13" s="5" t="s">
        <v>25</v>
      </c>
      <c r="G13" s="5" t="s">
        <v>23</v>
      </c>
      <c r="H13" s="5" t="s">
        <v>26</v>
      </c>
      <c r="I13" s="5" t="s">
        <v>23</v>
      </c>
      <c r="J13" s="5" t="s">
        <v>27</v>
      </c>
      <c r="K13" s="5" t="s">
        <v>23</v>
      </c>
      <c r="L13" s="5" t="s">
        <v>19</v>
      </c>
      <c r="M13" s="5" t="s">
        <v>23</v>
      </c>
    </row>
    <row r="14" spans="1:13" ht="15" customHeight="1" x14ac:dyDescent="0.2">
      <c r="A14" s="28" t="s">
        <v>30</v>
      </c>
      <c r="B14" s="14">
        <v>433.9</v>
      </c>
      <c r="C14" s="14">
        <v>54.39</v>
      </c>
      <c r="D14" s="14">
        <v>164.7</v>
      </c>
      <c r="E14" s="14">
        <v>20.65</v>
      </c>
      <c r="F14" s="14">
        <v>105.3</v>
      </c>
      <c r="G14" s="14">
        <v>13.2</v>
      </c>
      <c r="H14" s="14">
        <v>70.900000000000006</v>
      </c>
      <c r="I14" s="14">
        <v>8.89</v>
      </c>
      <c r="J14" s="15">
        <v>22.5</v>
      </c>
      <c r="K14" s="14">
        <v>2.82</v>
      </c>
      <c r="L14" s="15">
        <v>0.4</v>
      </c>
      <c r="M14" s="14">
        <v>0.05</v>
      </c>
    </row>
    <row r="15" spans="1:13" ht="15" customHeight="1" x14ac:dyDescent="0.2">
      <c r="A15" s="19" t="s">
        <v>31</v>
      </c>
      <c r="B15" s="16">
        <v>438.3</v>
      </c>
      <c r="C15" s="16">
        <v>54.95</v>
      </c>
      <c r="D15" s="16">
        <v>162.19999999999999</v>
      </c>
      <c r="E15" s="16">
        <v>20.329999999999998</v>
      </c>
      <c r="F15" s="16">
        <v>103.7</v>
      </c>
      <c r="G15" s="16">
        <v>13</v>
      </c>
      <c r="H15" s="16">
        <v>70.7</v>
      </c>
      <c r="I15" s="16">
        <v>8.86</v>
      </c>
      <c r="J15" s="16">
        <v>22.5</v>
      </c>
      <c r="K15" s="16">
        <v>2.82</v>
      </c>
      <c r="L15" s="16">
        <v>0.3</v>
      </c>
      <c r="M15" s="16">
        <v>0.04</v>
      </c>
    </row>
    <row r="16" spans="1:13" ht="15" customHeight="1" x14ac:dyDescent="0.2">
      <c r="A16" s="18" t="s">
        <v>32</v>
      </c>
      <c r="B16" s="14">
        <v>792</v>
      </c>
      <c r="C16" s="14">
        <v>99.29</v>
      </c>
      <c r="D16" s="14">
        <v>5.2</v>
      </c>
      <c r="E16" s="14">
        <v>0.65</v>
      </c>
      <c r="F16" s="14">
        <v>0.5</v>
      </c>
      <c r="G16" s="14">
        <v>0.06</v>
      </c>
      <c r="H16" s="15">
        <v>0</v>
      </c>
      <c r="I16" s="14">
        <v>0</v>
      </c>
      <c r="J16" s="15">
        <v>0</v>
      </c>
      <c r="K16" s="14">
        <v>0</v>
      </c>
      <c r="L16" s="15">
        <v>0</v>
      </c>
      <c r="M16" s="14">
        <v>0</v>
      </c>
    </row>
    <row r="17" spans="1:13" ht="15" customHeight="1" x14ac:dyDescent="0.2">
      <c r="A17" s="19" t="s">
        <v>37</v>
      </c>
      <c r="B17" s="16">
        <v>797.7</v>
      </c>
      <c r="C17" s="16">
        <v>100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8.75" customHeight="1" x14ac:dyDescent="0.2">
      <c r="A18" s="7" t="s">
        <v>41</v>
      </c>
      <c r="B18" s="5" t="s">
        <v>24</v>
      </c>
      <c r="C18" s="5" t="s">
        <v>23</v>
      </c>
      <c r="D18" s="5" t="s">
        <v>25</v>
      </c>
      <c r="E18" s="5" t="s">
        <v>23</v>
      </c>
      <c r="F18" s="5" t="s">
        <v>26</v>
      </c>
      <c r="G18" s="5" t="s">
        <v>23</v>
      </c>
      <c r="H18" s="5" t="s">
        <v>27</v>
      </c>
      <c r="I18" s="5" t="s">
        <v>23</v>
      </c>
      <c r="J18" s="5" t="s">
        <v>28</v>
      </c>
      <c r="K18" s="5" t="s">
        <v>23</v>
      </c>
      <c r="L18" s="5" t="s">
        <v>29</v>
      </c>
      <c r="M18" s="5" t="s">
        <v>23</v>
      </c>
    </row>
    <row r="19" spans="1:13" ht="15" customHeight="1" x14ac:dyDescent="0.2">
      <c r="A19" s="28" t="s">
        <v>30</v>
      </c>
      <c r="B19" s="14">
        <v>282.5</v>
      </c>
      <c r="C19" s="14">
        <v>35.409999999999997</v>
      </c>
      <c r="D19" s="14">
        <v>222.8</v>
      </c>
      <c r="E19" s="14">
        <v>27.93</v>
      </c>
      <c r="F19" s="14">
        <v>135.1</v>
      </c>
      <c r="G19" s="14">
        <v>16.940000000000001</v>
      </c>
      <c r="H19" s="14">
        <v>90.3</v>
      </c>
      <c r="I19" s="14">
        <v>11.32</v>
      </c>
      <c r="J19" s="15">
        <v>57.8</v>
      </c>
      <c r="K19" s="14">
        <v>7.25</v>
      </c>
      <c r="L19" s="15">
        <v>9.1999999999999993</v>
      </c>
      <c r="M19" s="14">
        <v>1.1499999999999999</v>
      </c>
    </row>
    <row r="20" spans="1:13" ht="15" customHeight="1" x14ac:dyDescent="0.2">
      <c r="A20" s="19" t="s">
        <v>31</v>
      </c>
      <c r="B20" s="16">
        <v>285.10000000000002</v>
      </c>
      <c r="C20" s="16">
        <v>35.74</v>
      </c>
      <c r="D20" s="16">
        <v>224.3</v>
      </c>
      <c r="E20" s="16">
        <v>28.12</v>
      </c>
      <c r="F20" s="16">
        <v>132.80000000000001</v>
      </c>
      <c r="G20" s="16">
        <v>16.649999999999999</v>
      </c>
      <c r="H20" s="16">
        <v>88.6</v>
      </c>
      <c r="I20" s="16">
        <v>11.11</v>
      </c>
      <c r="J20" s="16">
        <v>57.7</v>
      </c>
      <c r="K20" s="16">
        <v>7.23</v>
      </c>
      <c r="L20" s="16">
        <v>9.1999999999999993</v>
      </c>
      <c r="M20" s="16">
        <v>1.1499999999999999</v>
      </c>
    </row>
    <row r="21" spans="1:13" ht="15" customHeight="1" x14ac:dyDescent="0.2">
      <c r="A21" s="18" t="s">
        <v>32</v>
      </c>
      <c r="B21" s="14">
        <v>787.3</v>
      </c>
      <c r="C21" s="14">
        <v>98.7</v>
      </c>
      <c r="D21" s="14">
        <v>5.8</v>
      </c>
      <c r="E21" s="14">
        <v>0.73</v>
      </c>
      <c r="F21" s="14">
        <v>4.5999999999999996</v>
      </c>
      <c r="G21" s="14">
        <v>0.57999999999999996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</row>
    <row r="22" spans="1:13" ht="15" customHeight="1" x14ac:dyDescent="0.2">
      <c r="A22" s="19" t="s">
        <v>37</v>
      </c>
      <c r="B22" s="16">
        <v>797.7</v>
      </c>
      <c r="C22" s="16">
        <v>100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1:13" x14ac:dyDescent="0.2">
      <c r="A23" s="6" t="s">
        <v>48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6" t="s">
        <v>45</v>
      </c>
      <c r="B24" s="1"/>
      <c r="C24" s="1"/>
      <c r="D24" s="1"/>
      <c r="E24" s="1"/>
      <c r="F24" s="1"/>
      <c r="G24" s="1"/>
      <c r="H24" s="1"/>
      <c r="I24" s="1"/>
      <c r="J24" s="13"/>
      <c r="K24" s="13"/>
      <c r="L24" s="1"/>
      <c r="M24" s="13"/>
    </row>
  </sheetData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88"/>
  <sheetViews>
    <sheetView zoomScale="90" zoomScaleNormal="90" workbookViewId="0"/>
  </sheetViews>
  <sheetFormatPr baseColWidth="10" defaultRowHeight="12.75" x14ac:dyDescent="0.2"/>
  <cols>
    <col min="1" max="1" width="22.28515625" customWidth="1"/>
    <col min="2" max="13" width="7.140625" customWidth="1"/>
    <col min="14" max="14" width="5.5703125" customWidth="1"/>
  </cols>
  <sheetData>
    <row r="1" spans="1:13" s="1" customFormat="1" ht="15.75" customHeight="1" x14ac:dyDescent="0.25">
      <c r="A1" s="32" t="s">
        <v>51</v>
      </c>
      <c r="B1"/>
      <c r="C1"/>
      <c r="D1"/>
      <c r="E1"/>
      <c r="F1" s="4"/>
      <c r="G1"/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customHeight="1" x14ac:dyDescent="0.2">
      <c r="A3" s="7" t="s">
        <v>43</v>
      </c>
      <c r="B3" s="5" t="s">
        <v>24</v>
      </c>
      <c r="C3" s="5" t="s">
        <v>23</v>
      </c>
      <c r="D3" s="5" t="s">
        <v>25</v>
      </c>
      <c r="E3" s="5" t="s">
        <v>23</v>
      </c>
      <c r="F3" s="5" t="s">
        <v>26</v>
      </c>
      <c r="G3" s="5" t="s">
        <v>23</v>
      </c>
      <c r="H3" s="5" t="s">
        <v>27</v>
      </c>
      <c r="I3" s="5" t="s">
        <v>23</v>
      </c>
      <c r="J3" s="5" t="s">
        <v>28</v>
      </c>
      <c r="K3" s="5" t="s">
        <v>23</v>
      </c>
      <c r="L3" s="5" t="s">
        <v>29</v>
      </c>
      <c r="M3" s="5" t="s">
        <v>23</v>
      </c>
    </row>
    <row r="4" spans="1:13" ht="15" customHeight="1" x14ac:dyDescent="0.2">
      <c r="A4" s="20" t="s">
        <v>16</v>
      </c>
      <c r="B4" s="29">
        <v>426.2</v>
      </c>
      <c r="C4" s="29">
        <v>53.43</v>
      </c>
      <c r="D4" s="29">
        <v>168.1</v>
      </c>
      <c r="E4" s="29">
        <v>21.07</v>
      </c>
      <c r="F4" s="29">
        <v>107</v>
      </c>
      <c r="G4" s="29">
        <v>13.41</v>
      </c>
      <c r="H4" s="29">
        <v>71.900000000000006</v>
      </c>
      <c r="I4" s="29">
        <v>9.01</v>
      </c>
      <c r="J4" s="30">
        <v>24</v>
      </c>
      <c r="K4" s="29">
        <v>3.01</v>
      </c>
      <c r="L4" s="30">
        <v>0.5</v>
      </c>
      <c r="M4" s="29">
        <v>0.06</v>
      </c>
    </row>
    <row r="5" spans="1:13" ht="15" customHeight="1" x14ac:dyDescent="0.2">
      <c r="A5" s="10" t="s">
        <v>1</v>
      </c>
      <c r="B5" s="16">
        <v>20.2</v>
      </c>
      <c r="C5" s="16">
        <v>72.400000000000006</v>
      </c>
      <c r="D5" s="16">
        <v>3.7</v>
      </c>
      <c r="E5" s="16">
        <v>13.26</v>
      </c>
      <c r="F5" s="16">
        <v>2.7</v>
      </c>
      <c r="G5" s="16">
        <v>9.68</v>
      </c>
      <c r="H5" s="16">
        <v>1</v>
      </c>
      <c r="I5" s="16">
        <v>3.58</v>
      </c>
      <c r="J5" s="16">
        <v>0.3</v>
      </c>
      <c r="K5" s="16">
        <v>1.08</v>
      </c>
      <c r="L5" s="16">
        <v>0</v>
      </c>
      <c r="M5" s="16">
        <v>0</v>
      </c>
    </row>
    <row r="6" spans="1:13" ht="15" customHeight="1" x14ac:dyDescent="0.2">
      <c r="A6" s="11" t="s">
        <v>33</v>
      </c>
      <c r="B6" s="14">
        <v>18.399999999999999</v>
      </c>
      <c r="C6" s="14">
        <v>43.19</v>
      </c>
      <c r="D6" s="14">
        <v>8.9</v>
      </c>
      <c r="E6" s="14">
        <v>20.89</v>
      </c>
      <c r="F6" s="14">
        <v>7.6</v>
      </c>
      <c r="G6" s="14">
        <v>17.84</v>
      </c>
      <c r="H6" s="14">
        <v>6.2</v>
      </c>
      <c r="I6" s="14">
        <v>14.55</v>
      </c>
      <c r="J6" s="15">
        <v>1.5</v>
      </c>
      <c r="K6" s="14">
        <v>3.52</v>
      </c>
      <c r="L6" s="15">
        <v>0</v>
      </c>
      <c r="M6" s="14">
        <v>0</v>
      </c>
    </row>
    <row r="7" spans="1:13" ht="15" customHeight="1" x14ac:dyDescent="0.2">
      <c r="A7" s="10" t="s">
        <v>2</v>
      </c>
      <c r="B7" s="16">
        <v>23</v>
      </c>
      <c r="C7" s="16">
        <v>47.4</v>
      </c>
      <c r="D7" s="16">
        <v>9.6</v>
      </c>
      <c r="E7" s="16">
        <v>19.8</v>
      </c>
      <c r="F7" s="16">
        <v>5.9</v>
      </c>
      <c r="G7" s="16">
        <v>12.2</v>
      </c>
      <c r="H7" s="16">
        <v>6.3</v>
      </c>
      <c r="I7" s="16">
        <v>13</v>
      </c>
      <c r="J7" s="16">
        <v>3.7</v>
      </c>
      <c r="K7" s="16">
        <v>7.6</v>
      </c>
      <c r="L7" s="16">
        <v>0</v>
      </c>
      <c r="M7" s="16">
        <v>0</v>
      </c>
    </row>
    <row r="8" spans="1:13" ht="15" customHeight="1" x14ac:dyDescent="0.2">
      <c r="A8" s="11" t="s">
        <v>3</v>
      </c>
      <c r="B8" s="14">
        <v>18.100000000000001</v>
      </c>
      <c r="C8" s="14">
        <v>46.3</v>
      </c>
      <c r="D8" s="14">
        <v>7.7</v>
      </c>
      <c r="E8" s="14">
        <v>19.7</v>
      </c>
      <c r="F8" s="14">
        <v>6.8</v>
      </c>
      <c r="G8" s="14">
        <v>17.399999999999999</v>
      </c>
      <c r="H8" s="15">
        <v>5.4</v>
      </c>
      <c r="I8" s="14">
        <v>13.8</v>
      </c>
      <c r="J8" s="15">
        <v>1.1000000000000001</v>
      </c>
      <c r="K8" s="14">
        <v>2.8</v>
      </c>
      <c r="L8" s="15">
        <v>0</v>
      </c>
      <c r="M8" s="14">
        <v>0</v>
      </c>
    </row>
    <row r="9" spans="1:13" ht="15" customHeight="1" x14ac:dyDescent="0.2">
      <c r="A9" s="10" t="s">
        <v>34</v>
      </c>
      <c r="B9" s="16">
        <v>24.7</v>
      </c>
      <c r="C9" s="16">
        <v>52.6</v>
      </c>
      <c r="D9" s="16">
        <v>8.6999999999999993</v>
      </c>
      <c r="E9" s="16">
        <v>18.5</v>
      </c>
      <c r="F9" s="16">
        <v>8</v>
      </c>
      <c r="G9" s="16">
        <v>17</v>
      </c>
      <c r="H9" s="16">
        <v>3.9</v>
      </c>
      <c r="I9" s="16">
        <v>8.3000000000000007</v>
      </c>
      <c r="J9" s="16">
        <v>1.7</v>
      </c>
      <c r="K9" s="16">
        <v>3.6</v>
      </c>
      <c r="L9" s="16">
        <v>0</v>
      </c>
      <c r="M9" s="16">
        <v>0</v>
      </c>
    </row>
    <row r="10" spans="1:13" ht="15" customHeight="1" x14ac:dyDescent="0.2">
      <c r="A10" s="11" t="s">
        <v>35</v>
      </c>
      <c r="B10" s="14">
        <v>12.9</v>
      </c>
      <c r="C10" s="14">
        <v>42.4</v>
      </c>
      <c r="D10" s="14">
        <v>7.2</v>
      </c>
      <c r="E10" s="14">
        <v>23.7</v>
      </c>
      <c r="F10" s="14">
        <v>3.9</v>
      </c>
      <c r="G10" s="14">
        <v>12.8</v>
      </c>
      <c r="H10" s="14">
        <v>5.2</v>
      </c>
      <c r="I10" s="14">
        <v>17.100000000000001</v>
      </c>
      <c r="J10" s="15">
        <v>1.2</v>
      </c>
      <c r="K10" s="14">
        <v>4</v>
      </c>
      <c r="L10" s="15">
        <v>0</v>
      </c>
      <c r="M10" s="14">
        <v>0</v>
      </c>
    </row>
    <row r="11" spans="1:13" ht="15" customHeight="1" x14ac:dyDescent="0.2">
      <c r="A11" s="10" t="s">
        <v>36</v>
      </c>
      <c r="B11" s="16">
        <v>25.6</v>
      </c>
      <c r="C11" s="16">
        <v>52.7</v>
      </c>
      <c r="D11" s="16">
        <v>8.6</v>
      </c>
      <c r="E11" s="16">
        <v>17.7</v>
      </c>
      <c r="F11" s="16">
        <v>5.9</v>
      </c>
      <c r="G11" s="16">
        <v>12.1</v>
      </c>
      <c r="H11" s="16">
        <v>5.5</v>
      </c>
      <c r="I11" s="16">
        <v>11.3</v>
      </c>
      <c r="J11" s="16">
        <v>2.6</v>
      </c>
      <c r="K11" s="16">
        <v>5.4</v>
      </c>
      <c r="L11" s="16">
        <v>0.4</v>
      </c>
      <c r="M11" s="16">
        <v>0.8</v>
      </c>
    </row>
    <row r="12" spans="1:13" ht="15" customHeight="1" x14ac:dyDescent="0.2">
      <c r="A12" s="11" t="s">
        <v>4</v>
      </c>
      <c r="B12" s="14">
        <v>27.8</v>
      </c>
      <c r="C12" s="14">
        <v>48.18</v>
      </c>
      <c r="D12" s="14">
        <v>14.4</v>
      </c>
      <c r="E12" s="14">
        <v>24.96</v>
      </c>
      <c r="F12" s="14">
        <v>8.6999999999999993</v>
      </c>
      <c r="G12" s="14">
        <v>15.08</v>
      </c>
      <c r="H12" s="15">
        <v>5.2</v>
      </c>
      <c r="I12" s="14">
        <v>9.01</v>
      </c>
      <c r="J12" s="15">
        <v>1.6</v>
      </c>
      <c r="K12" s="14">
        <v>2.77</v>
      </c>
      <c r="L12" s="15">
        <v>0</v>
      </c>
      <c r="M12" s="14">
        <v>0</v>
      </c>
    </row>
    <row r="13" spans="1:13" ht="15" customHeight="1" x14ac:dyDescent="0.2">
      <c r="A13" s="10" t="s">
        <v>5</v>
      </c>
      <c r="B13" s="16">
        <v>28.1</v>
      </c>
      <c r="C13" s="16">
        <v>54.14</v>
      </c>
      <c r="D13" s="16">
        <v>11.7</v>
      </c>
      <c r="E13" s="16">
        <v>22.54</v>
      </c>
      <c r="F13" s="16">
        <v>6.6</v>
      </c>
      <c r="G13" s="16">
        <v>12.72</v>
      </c>
      <c r="H13" s="16">
        <v>4.4000000000000004</v>
      </c>
      <c r="I13" s="16">
        <v>8.48</v>
      </c>
      <c r="J13" s="16">
        <v>1.1000000000000001</v>
      </c>
      <c r="K13" s="16">
        <v>2.12</v>
      </c>
      <c r="L13" s="16">
        <v>0</v>
      </c>
      <c r="M13" s="16">
        <v>0</v>
      </c>
    </row>
    <row r="14" spans="1:13" ht="15" customHeight="1" x14ac:dyDescent="0.2">
      <c r="A14" s="11" t="s">
        <v>6</v>
      </c>
      <c r="B14" s="14">
        <v>39.200000000000003</v>
      </c>
      <c r="C14" s="14">
        <v>52.55</v>
      </c>
      <c r="D14" s="14">
        <v>14.9</v>
      </c>
      <c r="E14" s="14">
        <v>19.97</v>
      </c>
      <c r="F14" s="14">
        <v>11.5</v>
      </c>
      <c r="G14" s="14">
        <v>15.42</v>
      </c>
      <c r="H14" s="14">
        <v>7</v>
      </c>
      <c r="I14" s="14">
        <v>9.3800000000000008</v>
      </c>
      <c r="J14" s="14">
        <v>2</v>
      </c>
      <c r="K14" s="14">
        <v>2.68</v>
      </c>
      <c r="L14" s="14">
        <v>0</v>
      </c>
      <c r="M14" s="14">
        <v>0</v>
      </c>
    </row>
    <row r="15" spans="1:13" ht="15" customHeight="1" x14ac:dyDescent="0.2">
      <c r="A15" s="10" t="s">
        <v>7</v>
      </c>
      <c r="B15" s="16">
        <v>30.5</v>
      </c>
      <c r="C15" s="16">
        <v>55.1</v>
      </c>
      <c r="D15" s="16">
        <v>14.2</v>
      </c>
      <c r="E15" s="16">
        <v>25.6</v>
      </c>
      <c r="F15" s="16">
        <v>7.2</v>
      </c>
      <c r="G15" s="16">
        <v>13</v>
      </c>
      <c r="H15" s="16">
        <v>2.6</v>
      </c>
      <c r="I15" s="16">
        <v>4.7</v>
      </c>
      <c r="J15" s="16">
        <v>0.9</v>
      </c>
      <c r="K15" s="16">
        <v>1.6</v>
      </c>
      <c r="L15" s="16">
        <v>0</v>
      </c>
      <c r="M15" s="16">
        <v>0</v>
      </c>
    </row>
    <row r="16" spans="1:13" ht="15" customHeight="1" x14ac:dyDescent="0.2">
      <c r="A16" s="11" t="s">
        <v>8</v>
      </c>
      <c r="B16" s="14">
        <v>33.9</v>
      </c>
      <c r="C16" s="14">
        <v>51.8</v>
      </c>
      <c r="D16" s="14">
        <v>14.4</v>
      </c>
      <c r="E16" s="14">
        <v>22</v>
      </c>
      <c r="F16" s="14">
        <v>8.8000000000000007</v>
      </c>
      <c r="G16" s="14">
        <v>13.4</v>
      </c>
      <c r="H16" s="14">
        <v>6.8</v>
      </c>
      <c r="I16" s="14">
        <v>10.4</v>
      </c>
      <c r="J16" s="14">
        <v>1.6</v>
      </c>
      <c r="K16" s="14">
        <v>2.4</v>
      </c>
      <c r="L16" s="14">
        <v>0</v>
      </c>
      <c r="M16" s="14">
        <v>0</v>
      </c>
    </row>
    <row r="17" spans="1:13" ht="15" customHeight="1" x14ac:dyDescent="0.2">
      <c r="A17" s="10" t="s">
        <v>9</v>
      </c>
      <c r="B17" s="16">
        <v>18.5</v>
      </c>
      <c r="C17" s="16">
        <v>51.68</v>
      </c>
      <c r="D17" s="16">
        <v>8.1</v>
      </c>
      <c r="E17" s="16">
        <v>22.63</v>
      </c>
      <c r="F17" s="16">
        <v>5.2</v>
      </c>
      <c r="G17" s="16">
        <v>14.53</v>
      </c>
      <c r="H17" s="16">
        <v>3.7</v>
      </c>
      <c r="I17" s="16">
        <v>10.34</v>
      </c>
      <c r="J17" s="16">
        <v>0.3</v>
      </c>
      <c r="K17" s="16">
        <v>0.84</v>
      </c>
      <c r="L17" s="16">
        <v>0</v>
      </c>
      <c r="M17" s="16">
        <v>0</v>
      </c>
    </row>
    <row r="18" spans="1:13" ht="15" customHeight="1" x14ac:dyDescent="0.2">
      <c r="A18" s="11" t="s">
        <v>10</v>
      </c>
      <c r="B18" s="14">
        <v>16.3</v>
      </c>
      <c r="C18" s="14">
        <v>58.21</v>
      </c>
      <c r="D18" s="14">
        <v>5.5</v>
      </c>
      <c r="E18" s="14">
        <v>19.64</v>
      </c>
      <c r="F18" s="14">
        <v>4.0999999999999996</v>
      </c>
      <c r="G18" s="14">
        <v>14.64</v>
      </c>
      <c r="H18" s="14">
        <v>1.2</v>
      </c>
      <c r="I18" s="14">
        <v>4.29</v>
      </c>
      <c r="J18" s="14">
        <v>0.9</v>
      </c>
      <c r="K18" s="14">
        <v>3.21</v>
      </c>
      <c r="L18" s="14">
        <v>0</v>
      </c>
      <c r="M18" s="14">
        <v>0</v>
      </c>
    </row>
    <row r="19" spans="1:13" ht="15" customHeight="1" x14ac:dyDescent="0.2">
      <c r="A19" s="10" t="s">
        <v>11</v>
      </c>
      <c r="B19" s="16">
        <v>31.2</v>
      </c>
      <c r="C19" s="16">
        <v>58.21</v>
      </c>
      <c r="D19" s="16">
        <v>10.8</v>
      </c>
      <c r="E19" s="16">
        <v>20.149999999999999</v>
      </c>
      <c r="F19" s="16">
        <v>5.6</v>
      </c>
      <c r="G19" s="16">
        <v>10.45</v>
      </c>
      <c r="H19" s="16">
        <v>3.6</v>
      </c>
      <c r="I19" s="16">
        <v>6.72</v>
      </c>
      <c r="J19" s="16">
        <v>2.4</v>
      </c>
      <c r="K19" s="16">
        <v>4.4800000000000004</v>
      </c>
      <c r="L19" s="16">
        <v>0</v>
      </c>
      <c r="M19" s="16">
        <v>0</v>
      </c>
    </row>
    <row r="20" spans="1:13" ht="15" customHeight="1" x14ac:dyDescent="0.2">
      <c r="A20" s="11" t="s">
        <v>12</v>
      </c>
      <c r="B20" s="14">
        <v>26</v>
      </c>
      <c r="C20" s="14">
        <v>54.51</v>
      </c>
      <c r="D20" s="14">
        <v>11.9</v>
      </c>
      <c r="E20" s="14">
        <v>24.95</v>
      </c>
      <c r="F20" s="14">
        <v>5.8</v>
      </c>
      <c r="G20" s="14">
        <v>12.16</v>
      </c>
      <c r="H20" s="14">
        <v>3</v>
      </c>
      <c r="I20" s="14">
        <v>6.29</v>
      </c>
      <c r="J20" s="14">
        <v>10</v>
      </c>
      <c r="K20" s="14">
        <v>2.1</v>
      </c>
      <c r="L20" s="14">
        <v>0</v>
      </c>
      <c r="M20" s="14">
        <v>0</v>
      </c>
    </row>
    <row r="21" spans="1:13" ht="15" customHeight="1" x14ac:dyDescent="0.2">
      <c r="A21" s="10" t="s">
        <v>13</v>
      </c>
      <c r="B21" s="16">
        <v>5.4</v>
      </c>
      <c r="C21" s="16">
        <v>80.599999999999994</v>
      </c>
      <c r="D21" s="16">
        <v>0.7</v>
      </c>
      <c r="E21" s="16">
        <v>10.4</v>
      </c>
      <c r="F21" s="16">
        <v>0.4</v>
      </c>
      <c r="G21" s="16">
        <v>6</v>
      </c>
      <c r="H21" s="16">
        <v>0.2</v>
      </c>
      <c r="I21" s="16">
        <v>3</v>
      </c>
      <c r="J21" s="16">
        <v>0</v>
      </c>
      <c r="K21" s="16">
        <v>0</v>
      </c>
      <c r="L21" s="16">
        <v>0</v>
      </c>
      <c r="M21" s="16">
        <v>0</v>
      </c>
    </row>
    <row r="22" spans="1:13" ht="15" customHeight="1" x14ac:dyDescent="0.2">
      <c r="A22" s="11" t="s">
        <v>14</v>
      </c>
      <c r="B22" s="14">
        <v>10.3</v>
      </c>
      <c r="C22" s="14">
        <v>71.03</v>
      </c>
      <c r="D22" s="14">
        <v>2.9</v>
      </c>
      <c r="E22" s="14">
        <v>20</v>
      </c>
      <c r="F22" s="14">
        <v>10</v>
      </c>
      <c r="G22" s="14">
        <v>6.9</v>
      </c>
      <c r="H22" s="14">
        <v>0.3</v>
      </c>
      <c r="I22" s="14">
        <v>2.0699999999999998</v>
      </c>
      <c r="J22" s="14">
        <v>0</v>
      </c>
      <c r="K22" s="14">
        <v>0</v>
      </c>
      <c r="L22" s="14">
        <v>0</v>
      </c>
      <c r="M22" s="14">
        <v>0</v>
      </c>
    </row>
    <row r="23" spans="1:13" ht="15" customHeight="1" x14ac:dyDescent="0.2">
      <c r="A23" s="10" t="s">
        <v>15</v>
      </c>
      <c r="B23" s="16">
        <v>15.8</v>
      </c>
      <c r="C23" s="16">
        <v>74.2</v>
      </c>
      <c r="D23" s="16">
        <v>4</v>
      </c>
      <c r="E23" s="16">
        <v>18.8</v>
      </c>
      <c r="F23" s="16">
        <v>1.2</v>
      </c>
      <c r="G23" s="16">
        <v>5.6</v>
      </c>
      <c r="H23" s="16">
        <v>0.2</v>
      </c>
      <c r="I23" s="16">
        <v>0.9</v>
      </c>
      <c r="J23" s="16">
        <v>0.1</v>
      </c>
      <c r="K23" s="16">
        <v>0.5</v>
      </c>
      <c r="L23" s="16">
        <v>0</v>
      </c>
      <c r="M23" s="16">
        <v>0</v>
      </c>
    </row>
    <row r="24" spans="1:13" ht="18.75" customHeight="1" x14ac:dyDescent="0.2">
      <c r="A24" s="7" t="s">
        <v>44</v>
      </c>
      <c r="B24" s="5" t="s">
        <v>24</v>
      </c>
      <c r="C24" s="5" t="s">
        <v>23</v>
      </c>
      <c r="D24" s="5" t="s">
        <v>25</v>
      </c>
      <c r="E24" s="5" t="s">
        <v>23</v>
      </c>
      <c r="F24" s="5" t="s">
        <v>26</v>
      </c>
      <c r="G24" s="5" t="s">
        <v>23</v>
      </c>
      <c r="H24" s="5" t="s">
        <v>27</v>
      </c>
      <c r="I24" s="5" t="s">
        <v>23</v>
      </c>
      <c r="J24" s="5" t="s">
        <v>28</v>
      </c>
      <c r="K24" s="5" t="s">
        <v>23</v>
      </c>
      <c r="L24" s="5" t="s">
        <v>29</v>
      </c>
      <c r="M24" s="5" t="s">
        <v>23</v>
      </c>
    </row>
    <row r="25" spans="1:13" ht="15" customHeight="1" x14ac:dyDescent="0.2">
      <c r="A25" s="20" t="s">
        <v>16</v>
      </c>
      <c r="B25" s="29">
        <v>418.1</v>
      </c>
      <c r="C25" s="29">
        <v>52.41</v>
      </c>
      <c r="D25" s="29">
        <v>173.1</v>
      </c>
      <c r="E25" s="29">
        <v>21.7</v>
      </c>
      <c r="F25" s="29">
        <v>109.2</v>
      </c>
      <c r="G25" s="29">
        <v>13.69</v>
      </c>
      <c r="H25" s="29">
        <v>72</v>
      </c>
      <c r="I25" s="29">
        <v>9.0299999999999994</v>
      </c>
      <c r="J25" s="30">
        <v>24.8</v>
      </c>
      <c r="K25" s="29">
        <v>3.11</v>
      </c>
      <c r="L25" s="30">
        <v>0.5</v>
      </c>
      <c r="M25" s="29">
        <v>0.06</v>
      </c>
    </row>
    <row r="26" spans="1:13" ht="15" customHeight="1" x14ac:dyDescent="0.2">
      <c r="A26" s="10" t="s">
        <v>1</v>
      </c>
      <c r="B26" s="16">
        <v>20.2</v>
      </c>
      <c r="C26" s="16">
        <v>72.400000000000006</v>
      </c>
      <c r="D26" s="16">
        <v>3.7</v>
      </c>
      <c r="E26" s="16">
        <v>13.26</v>
      </c>
      <c r="F26" s="16">
        <v>2.7</v>
      </c>
      <c r="G26" s="16">
        <v>9.68</v>
      </c>
      <c r="H26" s="16">
        <v>1</v>
      </c>
      <c r="I26" s="16">
        <v>3.58</v>
      </c>
      <c r="J26" s="16">
        <v>0.3</v>
      </c>
      <c r="K26" s="16">
        <v>1.08</v>
      </c>
      <c r="L26" s="16">
        <v>0</v>
      </c>
      <c r="M26" s="16">
        <v>0</v>
      </c>
    </row>
    <row r="27" spans="1:13" ht="15" customHeight="1" x14ac:dyDescent="0.2">
      <c r="A27" s="11" t="s">
        <v>33</v>
      </c>
      <c r="B27" s="14">
        <v>18.399999999999999</v>
      </c>
      <c r="C27" s="14">
        <v>43.2</v>
      </c>
      <c r="D27" s="14">
        <v>8.6999999999999993</v>
      </c>
      <c r="E27" s="14">
        <v>20.399999999999999</v>
      </c>
      <c r="F27" s="14">
        <v>7.7</v>
      </c>
      <c r="G27" s="14">
        <v>18.100000000000001</v>
      </c>
      <c r="H27" s="14">
        <v>6.2</v>
      </c>
      <c r="I27" s="14">
        <v>14.5</v>
      </c>
      <c r="J27" s="15">
        <v>1.6</v>
      </c>
      <c r="K27" s="14">
        <v>3.8</v>
      </c>
      <c r="L27" s="15">
        <v>0</v>
      </c>
      <c r="M27" s="14">
        <v>0</v>
      </c>
    </row>
    <row r="28" spans="1:13" ht="15" customHeight="1" x14ac:dyDescent="0.2">
      <c r="A28" s="10" t="s">
        <v>2</v>
      </c>
      <c r="B28" s="16">
        <v>22.6</v>
      </c>
      <c r="C28" s="16">
        <v>46.6</v>
      </c>
      <c r="D28" s="16">
        <v>9.8000000000000007</v>
      </c>
      <c r="E28" s="16">
        <v>20.2</v>
      </c>
      <c r="F28" s="16">
        <v>5.9</v>
      </c>
      <c r="G28" s="16">
        <v>12.2</v>
      </c>
      <c r="H28" s="16">
        <v>6.3</v>
      </c>
      <c r="I28" s="16">
        <v>13</v>
      </c>
      <c r="J28" s="16">
        <v>3.9</v>
      </c>
      <c r="K28" s="16">
        <v>8</v>
      </c>
      <c r="L28" s="16">
        <v>0</v>
      </c>
      <c r="M28" s="16">
        <v>0</v>
      </c>
    </row>
    <row r="29" spans="1:13" ht="15" customHeight="1" x14ac:dyDescent="0.2">
      <c r="A29" s="11" t="s">
        <v>3</v>
      </c>
      <c r="B29" s="14">
        <v>17.600000000000001</v>
      </c>
      <c r="C29" s="14">
        <v>45</v>
      </c>
      <c r="D29" s="14">
        <v>8</v>
      </c>
      <c r="E29" s="14">
        <v>20.5</v>
      </c>
      <c r="F29" s="14">
        <v>6.7</v>
      </c>
      <c r="G29" s="14">
        <v>17.100000000000001</v>
      </c>
      <c r="H29" s="15">
        <v>5.5</v>
      </c>
      <c r="I29" s="14">
        <v>14.1</v>
      </c>
      <c r="J29" s="15">
        <v>1.3</v>
      </c>
      <c r="K29" s="14">
        <v>3.3</v>
      </c>
      <c r="L29" s="15">
        <v>0</v>
      </c>
      <c r="M29" s="14">
        <v>0</v>
      </c>
    </row>
    <row r="30" spans="1:13" ht="15" customHeight="1" x14ac:dyDescent="0.2">
      <c r="A30" s="10" t="s">
        <v>34</v>
      </c>
      <c r="B30" s="16">
        <v>24.3</v>
      </c>
      <c r="C30" s="16">
        <v>51.7</v>
      </c>
      <c r="D30" s="16">
        <v>9.1</v>
      </c>
      <c r="E30" s="16">
        <v>19.399999999999999</v>
      </c>
      <c r="F30" s="16">
        <v>8.1</v>
      </c>
      <c r="G30" s="16">
        <v>17.2</v>
      </c>
      <c r="H30" s="16">
        <v>3.8</v>
      </c>
      <c r="I30" s="16">
        <v>8.1</v>
      </c>
      <c r="J30" s="16">
        <v>1.7</v>
      </c>
      <c r="K30" s="16">
        <v>3.6</v>
      </c>
      <c r="L30" s="16">
        <v>0</v>
      </c>
      <c r="M30" s="16">
        <v>0</v>
      </c>
    </row>
    <row r="31" spans="1:13" ht="15" customHeight="1" x14ac:dyDescent="0.2">
      <c r="A31" s="11" t="s">
        <v>35</v>
      </c>
      <c r="B31" s="14">
        <v>12.7</v>
      </c>
      <c r="C31" s="14">
        <v>41.8</v>
      </c>
      <c r="D31" s="14">
        <v>7.2</v>
      </c>
      <c r="E31" s="14">
        <v>23.7</v>
      </c>
      <c r="F31" s="14">
        <v>4.2</v>
      </c>
      <c r="G31" s="14">
        <v>13.8</v>
      </c>
      <c r="H31" s="14">
        <v>5.0999999999999996</v>
      </c>
      <c r="I31" s="14">
        <v>16.8</v>
      </c>
      <c r="J31" s="15">
        <v>1.2</v>
      </c>
      <c r="K31" s="14">
        <v>3.9</v>
      </c>
      <c r="L31" s="15">
        <v>0</v>
      </c>
      <c r="M31" s="14">
        <v>0</v>
      </c>
    </row>
    <row r="32" spans="1:13" ht="15" customHeight="1" x14ac:dyDescent="0.2">
      <c r="A32" s="10" t="s">
        <v>36</v>
      </c>
      <c r="B32" s="16">
        <v>25.2</v>
      </c>
      <c r="C32" s="16">
        <v>51.85</v>
      </c>
      <c r="D32" s="16">
        <v>8.6999999999999993</v>
      </c>
      <c r="E32" s="16">
        <v>17.899999999999999</v>
      </c>
      <c r="F32" s="16">
        <v>6.1</v>
      </c>
      <c r="G32" s="16">
        <v>12.55</v>
      </c>
      <c r="H32" s="16">
        <v>5.4</v>
      </c>
      <c r="I32" s="16">
        <v>11.11</v>
      </c>
      <c r="J32" s="16">
        <v>2.7</v>
      </c>
      <c r="K32" s="16">
        <v>5.56</v>
      </c>
      <c r="L32" s="16">
        <v>0.5</v>
      </c>
      <c r="M32" s="16">
        <v>1.03</v>
      </c>
    </row>
    <row r="33" spans="1:14" ht="15" customHeight="1" x14ac:dyDescent="0.2">
      <c r="A33" s="11" t="s">
        <v>4</v>
      </c>
      <c r="B33" s="14">
        <v>27</v>
      </c>
      <c r="C33" s="14">
        <v>46.79</v>
      </c>
      <c r="D33" s="14">
        <v>14.7</v>
      </c>
      <c r="E33" s="14">
        <v>25.48</v>
      </c>
      <c r="F33" s="14">
        <v>9.1</v>
      </c>
      <c r="G33" s="14">
        <v>15.77</v>
      </c>
      <c r="H33" s="14">
        <v>5.2</v>
      </c>
      <c r="I33" s="15">
        <v>9.01</v>
      </c>
      <c r="J33" s="14">
        <v>1.7</v>
      </c>
      <c r="K33" s="15">
        <v>2.95</v>
      </c>
      <c r="L33" s="15">
        <v>0</v>
      </c>
      <c r="M33" s="14">
        <v>0</v>
      </c>
    </row>
    <row r="34" spans="1:14" ht="15" customHeight="1" x14ac:dyDescent="0.2">
      <c r="A34" s="10" t="s">
        <v>5</v>
      </c>
      <c r="B34" s="16">
        <v>27.5</v>
      </c>
      <c r="C34" s="16">
        <v>53</v>
      </c>
      <c r="D34" s="16">
        <v>12.1</v>
      </c>
      <c r="E34" s="16">
        <v>23.3</v>
      </c>
      <c r="F34" s="16">
        <v>6.6</v>
      </c>
      <c r="G34" s="16">
        <v>12.7</v>
      </c>
      <c r="H34" s="16">
        <v>4.5999999999999996</v>
      </c>
      <c r="I34" s="16">
        <v>8.9</v>
      </c>
      <c r="J34" s="16">
        <v>1.1000000000000001</v>
      </c>
      <c r="K34" s="16">
        <v>2.1</v>
      </c>
      <c r="L34" s="16">
        <v>0</v>
      </c>
      <c r="M34" s="16">
        <v>0</v>
      </c>
    </row>
    <row r="35" spans="1:14" ht="15" customHeight="1" x14ac:dyDescent="0.2">
      <c r="A35" s="11" t="s">
        <v>6</v>
      </c>
      <c r="B35" s="14">
        <v>38.200000000000003</v>
      </c>
      <c r="C35" s="14">
        <v>51.2</v>
      </c>
      <c r="D35" s="14">
        <v>15.3</v>
      </c>
      <c r="E35" s="14">
        <v>20.5</v>
      </c>
      <c r="F35" s="14">
        <v>11.9</v>
      </c>
      <c r="G35" s="14">
        <v>16</v>
      </c>
      <c r="H35" s="14">
        <v>7.1</v>
      </c>
      <c r="I35" s="14">
        <v>9.5</v>
      </c>
      <c r="J35" s="14">
        <v>2.1</v>
      </c>
      <c r="K35" s="14">
        <v>2.8</v>
      </c>
      <c r="L35" s="14">
        <v>0</v>
      </c>
      <c r="M35" s="14">
        <v>0</v>
      </c>
    </row>
    <row r="36" spans="1:14" ht="15" customHeight="1" x14ac:dyDescent="0.2">
      <c r="A36" s="10" t="s">
        <v>7</v>
      </c>
      <c r="B36" s="16">
        <v>29.8</v>
      </c>
      <c r="C36" s="16">
        <v>53.8</v>
      </c>
      <c r="D36" s="16">
        <v>14.7</v>
      </c>
      <c r="E36" s="16">
        <v>26.5</v>
      </c>
      <c r="F36" s="16">
        <v>7.4</v>
      </c>
      <c r="G36" s="16">
        <v>13.4</v>
      </c>
      <c r="H36" s="16">
        <v>2.6</v>
      </c>
      <c r="I36" s="16">
        <v>4.7</v>
      </c>
      <c r="J36" s="16">
        <v>0.9</v>
      </c>
      <c r="K36" s="16">
        <v>1.6</v>
      </c>
      <c r="L36" s="16">
        <v>0</v>
      </c>
      <c r="M36" s="16">
        <v>0</v>
      </c>
    </row>
    <row r="37" spans="1:14" ht="15" customHeight="1" x14ac:dyDescent="0.2">
      <c r="A37" s="11" t="s">
        <v>8</v>
      </c>
      <c r="B37" s="14">
        <v>33.299999999999997</v>
      </c>
      <c r="C37" s="14">
        <v>50.8</v>
      </c>
      <c r="D37" s="14">
        <v>14.9</v>
      </c>
      <c r="E37" s="14">
        <v>22.8</v>
      </c>
      <c r="F37" s="14">
        <v>8.8000000000000007</v>
      </c>
      <c r="G37" s="14">
        <v>13.4</v>
      </c>
      <c r="H37" s="14">
        <v>6.8</v>
      </c>
      <c r="I37" s="14">
        <v>10.4</v>
      </c>
      <c r="J37" s="14">
        <v>1.7</v>
      </c>
      <c r="K37" s="14">
        <v>2.6</v>
      </c>
      <c r="L37" s="14">
        <v>0</v>
      </c>
      <c r="M37" s="14">
        <v>0</v>
      </c>
    </row>
    <row r="38" spans="1:14" ht="15" customHeight="1" x14ac:dyDescent="0.2">
      <c r="A38" s="10" t="s">
        <v>9</v>
      </c>
      <c r="B38" s="16">
        <v>18.2</v>
      </c>
      <c r="C38" s="16">
        <v>50.84</v>
      </c>
      <c r="D38" s="16">
        <v>8.3000000000000007</v>
      </c>
      <c r="E38" s="16">
        <v>23.18</v>
      </c>
      <c r="F38" s="16">
        <v>5.2</v>
      </c>
      <c r="G38" s="16">
        <v>14.53</v>
      </c>
      <c r="H38" s="16">
        <v>3.8</v>
      </c>
      <c r="I38" s="16">
        <v>10.61</v>
      </c>
      <c r="J38" s="16">
        <v>0.3</v>
      </c>
      <c r="K38" s="16">
        <v>0.84</v>
      </c>
      <c r="L38" s="16">
        <v>0</v>
      </c>
      <c r="M38" s="16">
        <v>0</v>
      </c>
    </row>
    <row r="39" spans="1:14" ht="15" customHeight="1" x14ac:dyDescent="0.2">
      <c r="A39" s="11" t="s">
        <v>10</v>
      </c>
      <c r="B39" s="14">
        <v>16.3</v>
      </c>
      <c r="C39" s="14">
        <v>58.21</v>
      </c>
      <c r="D39" s="14">
        <v>5.6</v>
      </c>
      <c r="E39" s="14">
        <v>20</v>
      </c>
      <c r="F39" s="14">
        <v>4.5999999999999996</v>
      </c>
      <c r="G39" s="14">
        <v>16.43</v>
      </c>
      <c r="H39" s="14">
        <v>0.9</v>
      </c>
      <c r="I39" s="14">
        <v>3.21</v>
      </c>
      <c r="J39" s="14">
        <v>0.6</v>
      </c>
      <c r="K39" s="14">
        <v>2.14</v>
      </c>
      <c r="L39" s="14">
        <v>0</v>
      </c>
      <c r="M39" s="14">
        <v>0</v>
      </c>
      <c r="N39" s="14"/>
    </row>
    <row r="40" spans="1:14" ht="15" customHeight="1" x14ac:dyDescent="0.2">
      <c r="A40" s="10" t="s">
        <v>11</v>
      </c>
      <c r="B40" s="16">
        <v>30.5</v>
      </c>
      <c r="C40" s="16">
        <v>56.9</v>
      </c>
      <c r="D40" s="16">
        <v>11.4</v>
      </c>
      <c r="E40" s="16">
        <v>21.27</v>
      </c>
      <c r="F40" s="16">
        <v>5.6</v>
      </c>
      <c r="G40" s="16">
        <v>10.45</v>
      </c>
      <c r="H40" s="16">
        <v>3.6</v>
      </c>
      <c r="I40" s="16">
        <v>6.72</v>
      </c>
      <c r="J40" s="16">
        <v>2.5</v>
      </c>
      <c r="K40" s="16">
        <v>4.66</v>
      </c>
      <c r="L40" s="16">
        <v>0</v>
      </c>
      <c r="M40" s="16">
        <v>0</v>
      </c>
    </row>
    <row r="41" spans="1:14" ht="15" customHeight="1" x14ac:dyDescent="0.2">
      <c r="A41" s="11" t="s">
        <v>12</v>
      </c>
      <c r="B41" s="14">
        <v>25.4</v>
      </c>
      <c r="C41" s="14">
        <v>53.25</v>
      </c>
      <c r="D41" s="14">
        <v>12.2</v>
      </c>
      <c r="E41" s="14">
        <v>25.58</v>
      </c>
      <c r="F41" s="14">
        <v>5.8</v>
      </c>
      <c r="G41" s="14">
        <v>12.16</v>
      </c>
      <c r="H41" s="14">
        <v>3.1</v>
      </c>
      <c r="I41" s="14">
        <v>6.5</v>
      </c>
      <c r="J41" s="14">
        <v>1.2</v>
      </c>
      <c r="K41" s="14">
        <v>2.52</v>
      </c>
      <c r="L41" s="14">
        <v>0</v>
      </c>
      <c r="M41" s="14">
        <v>0</v>
      </c>
    </row>
    <row r="42" spans="1:14" ht="15" customHeight="1" x14ac:dyDescent="0.2">
      <c r="A42" s="10" t="s">
        <v>13</v>
      </c>
      <c r="B42" s="16">
        <v>5.2</v>
      </c>
      <c r="C42" s="16">
        <v>77.61</v>
      </c>
      <c r="D42" s="16">
        <v>0.8</v>
      </c>
      <c r="E42" s="16">
        <v>11.94</v>
      </c>
      <c r="F42" s="16">
        <v>0.4</v>
      </c>
      <c r="G42" s="16">
        <v>5.97</v>
      </c>
      <c r="H42" s="16">
        <v>0.3</v>
      </c>
      <c r="I42" s="16">
        <v>4.4800000000000004</v>
      </c>
      <c r="J42" s="16">
        <v>0</v>
      </c>
      <c r="K42" s="16">
        <v>0</v>
      </c>
      <c r="L42" s="16">
        <v>0</v>
      </c>
      <c r="M42" s="16">
        <v>0</v>
      </c>
    </row>
    <row r="43" spans="1:14" ht="15" customHeight="1" x14ac:dyDescent="0.2">
      <c r="A43" s="11" t="s">
        <v>14</v>
      </c>
      <c r="B43" s="14">
        <v>10</v>
      </c>
      <c r="C43" s="14">
        <v>68.97</v>
      </c>
      <c r="D43" s="14">
        <v>3.1</v>
      </c>
      <c r="E43" s="14">
        <v>21.38</v>
      </c>
      <c r="F43" s="14">
        <v>1</v>
      </c>
      <c r="G43" s="14">
        <v>6.9</v>
      </c>
      <c r="H43" s="14">
        <v>0.4</v>
      </c>
      <c r="I43" s="14">
        <v>2.76</v>
      </c>
      <c r="J43" s="14">
        <v>0</v>
      </c>
      <c r="K43" s="14">
        <v>0</v>
      </c>
      <c r="L43" s="14">
        <v>0</v>
      </c>
      <c r="M43" s="14">
        <v>0</v>
      </c>
    </row>
    <row r="44" spans="1:14" ht="15" customHeight="1" x14ac:dyDescent="0.2">
      <c r="A44" s="10" t="s">
        <v>15</v>
      </c>
      <c r="B44" s="16">
        <v>15.1</v>
      </c>
      <c r="C44" s="16">
        <v>70.900000000000006</v>
      </c>
      <c r="D44" s="16">
        <v>4.5999999999999996</v>
      </c>
      <c r="E44" s="16">
        <v>21.6</v>
      </c>
      <c r="F44" s="16">
        <v>1.3</v>
      </c>
      <c r="G44" s="16">
        <v>6.1</v>
      </c>
      <c r="H44" s="16">
        <v>0.2</v>
      </c>
      <c r="I44" s="16">
        <v>0.9</v>
      </c>
      <c r="J44" s="16">
        <v>0.1</v>
      </c>
      <c r="K44" s="16">
        <v>0.5</v>
      </c>
      <c r="L44" s="16">
        <v>0</v>
      </c>
      <c r="M44" s="16">
        <v>0</v>
      </c>
    </row>
    <row r="45" spans="1:14" ht="18.75" customHeight="1" x14ac:dyDescent="0.2">
      <c r="A45" s="7" t="s">
        <v>42</v>
      </c>
      <c r="B45" s="5" t="s">
        <v>17</v>
      </c>
      <c r="C45" s="5" t="s">
        <v>23</v>
      </c>
      <c r="D45" s="5" t="s">
        <v>18</v>
      </c>
      <c r="E45" s="5" t="s">
        <v>23</v>
      </c>
      <c r="F45" s="5" t="s">
        <v>25</v>
      </c>
      <c r="G45" s="5" t="s">
        <v>23</v>
      </c>
      <c r="H45" s="5" t="s">
        <v>26</v>
      </c>
      <c r="I45" s="5" t="s">
        <v>23</v>
      </c>
      <c r="J45" s="5" t="s">
        <v>27</v>
      </c>
      <c r="K45" s="5" t="s">
        <v>23</v>
      </c>
      <c r="L45" s="5" t="s">
        <v>19</v>
      </c>
      <c r="M45" s="5" t="s">
        <v>23</v>
      </c>
    </row>
    <row r="46" spans="1:14" ht="15" customHeight="1" x14ac:dyDescent="0.2">
      <c r="A46" s="20" t="s">
        <v>16</v>
      </c>
      <c r="B46" s="29">
        <v>433.9</v>
      </c>
      <c r="C46" s="29">
        <v>54.39</v>
      </c>
      <c r="D46" s="29">
        <v>164.7</v>
      </c>
      <c r="E46" s="29">
        <v>20.65</v>
      </c>
      <c r="F46" s="29">
        <v>105.3</v>
      </c>
      <c r="G46" s="29">
        <v>13.2</v>
      </c>
      <c r="H46" s="29">
        <v>70.900000000000006</v>
      </c>
      <c r="I46" s="29">
        <v>8.89</v>
      </c>
      <c r="J46" s="30">
        <v>22.5</v>
      </c>
      <c r="K46" s="29">
        <v>2.82</v>
      </c>
      <c r="L46" s="30">
        <v>0.4</v>
      </c>
      <c r="M46" s="29">
        <v>0.05</v>
      </c>
    </row>
    <row r="47" spans="1:14" ht="15" customHeight="1" x14ac:dyDescent="0.2">
      <c r="A47" s="10" t="s">
        <v>1</v>
      </c>
      <c r="B47" s="16">
        <v>20.5</v>
      </c>
      <c r="C47" s="16">
        <v>73.48</v>
      </c>
      <c r="D47" s="16">
        <v>3.6</v>
      </c>
      <c r="E47" s="16">
        <v>12.9</v>
      </c>
      <c r="F47" s="16">
        <v>2.6</v>
      </c>
      <c r="G47" s="16">
        <v>9.32</v>
      </c>
      <c r="H47" s="16">
        <v>1</v>
      </c>
      <c r="I47" s="16">
        <v>3.58</v>
      </c>
      <c r="J47" s="16">
        <v>0.2</v>
      </c>
      <c r="K47" s="16">
        <v>0.72</v>
      </c>
      <c r="L47" s="16">
        <v>0</v>
      </c>
      <c r="M47" s="16">
        <v>0</v>
      </c>
    </row>
    <row r="48" spans="1:14" ht="15" customHeight="1" x14ac:dyDescent="0.2">
      <c r="A48" s="11" t="s">
        <v>33</v>
      </c>
      <c r="B48" s="14">
        <v>18.8</v>
      </c>
      <c r="C48" s="14">
        <v>44.1</v>
      </c>
      <c r="D48" s="14">
        <v>9.1</v>
      </c>
      <c r="E48" s="14">
        <v>21.4</v>
      </c>
      <c r="F48" s="14">
        <v>7.3</v>
      </c>
      <c r="G48" s="14">
        <v>17.100000000000001</v>
      </c>
      <c r="H48" s="14">
        <v>6.1</v>
      </c>
      <c r="I48" s="14">
        <v>14.3</v>
      </c>
      <c r="J48" s="15">
        <v>1.3</v>
      </c>
      <c r="K48" s="14">
        <v>3.1</v>
      </c>
      <c r="L48" s="15">
        <v>0</v>
      </c>
      <c r="M48" s="14">
        <v>0</v>
      </c>
    </row>
    <row r="49" spans="1:13" ht="15" customHeight="1" x14ac:dyDescent="0.2">
      <c r="A49" s="10" t="s">
        <v>2</v>
      </c>
      <c r="B49" s="16">
        <v>23.3</v>
      </c>
      <c r="C49" s="16">
        <v>48</v>
      </c>
      <c r="D49" s="16">
        <v>9.8000000000000007</v>
      </c>
      <c r="E49" s="16">
        <v>20.2</v>
      </c>
      <c r="F49" s="16">
        <v>5.8</v>
      </c>
      <c r="G49" s="16">
        <v>12</v>
      </c>
      <c r="H49" s="16">
        <v>6.2</v>
      </c>
      <c r="I49" s="16">
        <v>12.8</v>
      </c>
      <c r="J49" s="16">
        <v>3.4</v>
      </c>
      <c r="K49" s="16">
        <v>7</v>
      </c>
      <c r="L49" s="16">
        <v>0</v>
      </c>
      <c r="M49" s="16">
        <v>0</v>
      </c>
    </row>
    <row r="50" spans="1:13" ht="15" customHeight="1" x14ac:dyDescent="0.2">
      <c r="A50" s="11" t="s">
        <v>3</v>
      </c>
      <c r="B50" s="14">
        <v>18.2</v>
      </c>
      <c r="C50" s="14">
        <v>46.55</v>
      </c>
      <c r="D50" s="14">
        <v>7.7</v>
      </c>
      <c r="E50" s="14">
        <v>19.690000000000001</v>
      </c>
      <c r="F50" s="14">
        <v>6.8</v>
      </c>
      <c r="G50" s="15">
        <v>17.39</v>
      </c>
      <c r="H50" s="15">
        <v>5.6</v>
      </c>
      <c r="I50" s="14">
        <v>14.32</v>
      </c>
      <c r="J50" s="15">
        <v>0.8</v>
      </c>
      <c r="K50" s="14">
        <v>2.0499999999999998</v>
      </c>
      <c r="L50" s="15">
        <v>0</v>
      </c>
      <c r="M50" s="14">
        <v>0</v>
      </c>
    </row>
    <row r="51" spans="1:13" ht="15" customHeight="1" x14ac:dyDescent="0.2">
      <c r="A51" s="10" t="s">
        <v>34</v>
      </c>
      <c r="B51" s="16">
        <v>25.3</v>
      </c>
      <c r="C51" s="16">
        <v>53.8</v>
      </c>
      <c r="D51" s="16">
        <v>9.1</v>
      </c>
      <c r="E51" s="16">
        <v>19.399999999999999</v>
      </c>
      <c r="F51" s="16">
        <v>7.2</v>
      </c>
      <c r="G51" s="16">
        <v>15.3</v>
      </c>
      <c r="H51" s="16">
        <v>3.8</v>
      </c>
      <c r="I51" s="16">
        <v>8.1</v>
      </c>
      <c r="J51" s="16">
        <v>1.6</v>
      </c>
      <c r="K51" s="16">
        <v>3.4</v>
      </c>
      <c r="L51" s="16">
        <v>0</v>
      </c>
      <c r="M51" s="16">
        <v>0</v>
      </c>
    </row>
    <row r="52" spans="1:13" ht="15" customHeight="1" x14ac:dyDescent="0.2">
      <c r="A52" s="11" t="s">
        <v>35</v>
      </c>
      <c r="B52" s="14">
        <v>13.3</v>
      </c>
      <c r="C52" s="14">
        <v>43.8</v>
      </c>
      <c r="D52" s="14">
        <v>7</v>
      </c>
      <c r="E52" s="14">
        <v>23</v>
      </c>
      <c r="F52" s="14">
        <v>3.9</v>
      </c>
      <c r="G52" s="14">
        <v>12.8</v>
      </c>
      <c r="H52" s="14">
        <v>5.2</v>
      </c>
      <c r="I52" s="14">
        <v>17.100000000000001</v>
      </c>
      <c r="J52" s="15">
        <v>1</v>
      </c>
      <c r="K52" s="14">
        <v>3.3</v>
      </c>
      <c r="L52" s="15">
        <v>0</v>
      </c>
      <c r="M52" s="14">
        <v>0</v>
      </c>
    </row>
    <row r="53" spans="1:13" ht="15" customHeight="1" x14ac:dyDescent="0.2">
      <c r="A53" s="10" t="s">
        <v>36</v>
      </c>
      <c r="B53" s="16">
        <v>26.2</v>
      </c>
      <c r="C53" s="16">
        <v>53.9</v>
      </c>
      <c r="D53" s="16">
        <v>8.1999999999999993</v>
      </c>
      <c r="E53" s="16">
        <v>16.899999999999999</v>
      </c>
      <c r="F53" s="16">
        <v>5.9</v>
      </c>
      <c r="G53" s="16">
        <v>12.1</v>
      </c>
      <c r="H53" s="16">
        <v>5.4</v>
      </c>
      <c r="I53" s="16">
        <v>11.1</v>
      </c>
      <c r="J53" s="16">
        <v>2.6</v>
      </c>
      <c r="K53" s="16">
        <v>5.4</v>
      </c>
      <c r="L53" s="16">
        <v>0.3</v>
      </c>
      <c r="M53" s="16">
        <v>0.6</v>
      </c>
    </row>
    <row r="54" spans="1:13" ht="15" customHeight="1" x14ac:dyDescent="0.2">
      <c r="A54" s="11" t="s">
        <v>4</v>
      </c>
      <c r="B54" s="14">
        <v>28.4</v>
      </c>
      <c r="C54" s="14">
        <v>49.2</v>
      </c>
      <c r="D54" s="14">
        <v>14.1</v>
      </c>
      <c r="E54" s="14">
        <v>24.4</v>
      </c>
      <c r="F54" s="14">
        <v>8.6999999999999993</v>
      </c>
      <c r="G54" s="15">
        <v>15.1</v>
      </c>
      <c r="H54" s="15">
        <v>5</v>
      </c>
      <c r="I54" s="14">
        <v>8.6999999999999993</v>
      </c>
      <c r="J54" s="15">
        <v>1.5</v>
      </c>
      <c r="K54" s="14">
        <v>2.6</v>
      </c>
      <c r="L54" s="15">
        <v>0</v>
      </c>
      <c r="M54" s="14">
        <v>0</v>
      </c>
    </row>
    <row r="55" spans="1:13" ht="15" customHeight="1" x14ac:dyDescent="0.2">
      <c r="A55" s="10" t="s">
        <v>5</v>
      </c>
      <c r="B55" s="16">
        <v>28.9</v>
      </c>
      <c r="C55" s="16">
        <v>55.7</v>
      </c>
      <c r="D55" s="16">
        <v>11.1</v>
      </c>
      <c r="E55" s="16">
        <v>21.4</v>
      </c>
      <c r="F55" s="16">
        <v>6.5</v>
      </c>
      <c r="G55" s="16">
        <v>12.5</v>
      </c>
      <c r="H55" s="16">
        <v>4.3</v>
      </c>
      <c r="I55" s="16">
        <v>8.3000000000000007</v>
      </c>
      <c r="J55" s="16">
        <v>1.1000000000000001</v>
      </c>
      <c r="K55" s="16">
        <v>2.1</v>
      </c>
      <c r="L55" s="16">
        <v>0</v>
      </c>
      <c r="M55" s="16">
        <v>0</v>
      </c>
    </row>
    <row r="56" spans="1:13" ht="15" customHeight="1" x14ac:dyDescent="0.2">
      <c r="A56" s="11" t="s">
        <v>6</v>
      </c>
      <c r="B56" s="14">
        <v>39.1</v>
      </c>
      <c r="C56" s="14">
        <v>52.4</v>
      </c>
      <c r="D56" s="14">
        <v>15.3</v>
      </c>
      <c r="E56" s="14">
        <v>20.5</v>
      </c>
      <c r="F56" s="14">
        <v>11.5</v>
      </c>
      <c r="G56" s="14">
        <v>15.4</v>
      </c>
      <c r="H56" s="14">
        <v>7</v>
      </c>
      <c r="I56" s="14">
        <v>9.4</v>
      </c>
      <c r="J56" s="14">
        <v>1.7</v>
      </c>
      <c r="K56" s="14">
        <v>2.2999999999999998</v>
      </c>
      <c r="L56" s="14">
        <v>0</v>
      </c>
      <c r="M56" s="14">
        <v>0</v>
      </c>
    </row>
    <row r="57" spans="1:13" ht="15" customHeight="1" x14ac:dyDescent="0.2">
      <c r="A57" s="10" t="s">
        <v>7</v>
      </c>
      <c r="B57" s="16">
        <v>32</v>
      </c>
      <c r="C57" s="16">
        <v>57.8</v>
      </c>
      <c r="D57" s="16">
        <v>13.4</v>
      </c>
      <c r="E57" s="16">
        <v>24.2</v>
      </c>
      <c r="F57" s="16">
        <v>6.7</v>
      </c>
      <c r="G57" s="16">
        <v>12.1</v>
      </c>
      <c r="H57" s="16">
        <v>2.4</v>
      </c>
      <c r="I57" s="16">
        <v>4.3</v>
      </c>
      <c r="J57" s="16">
        <v>0.9</v>
      </c>
      <c r="K57" s="16">
        <v>1.6</v>
      </c>
      <c r="L57" s="16">
        <v>0</v>
      </c>
      <c r="M57" s="16">
        <v>0</v>
      </c>
    </row>
    <row r="58" spans="1:13" ht="15" customHeight="1" x14ac:dyDescent="0.2">
      <c r="A58" s="11" t="s">
        <v>8</v>
      </c>
      <c r="B58" s="14">
        <v>34.4</v>
      </c>
      <c r="C58" s="14">
        <v>52.5</v>
      </c>
      <c r="D58" s="14">
        <v>13.9</v>
      </c>
      <c r="E58" s="14">
        <v>21.2</v>
      </c>
      <c r="F58" s="14">
        <v>8.9</v>
      </c>
      <c r="G58" s="14">
        <v>13.6</v>
      </c>
      <c r="H58" s="14">
        <v>6.6</v>
      </c>
      <c r="I58" s="14">
        <v>10.1</v>
      </c>
      <c r="J58" s="14">
        <v>1.7</v>
      </c>
      <c r="K58" s="14">
        <v>2.6</v>
      </c>
      <c r="L58" s="14">
        <v>0</v>
      </c>
      <c r="M58" s="14">
        <v>0</v>
      </c>
    </row>
    <row r="59" spans="1:13" ht="15" customHeight="1" x14ac:dyDescent="0.2">
      <c r="A59" s="10" t="s">
        <v>9</v>
      </c>
      <c r="B59" s="16">
        <v>19</v>
      </c>
      <c r="C59" s="16">
        <v>53.07</v>
      </c>
      <c r="D59" s="16">
        <v>7.8</v>
      </c>
      <c r="E59" s="16">
        <v>21.79</v>
      </c>
      <c r="F59" s="16">
        <v>5.3</v>
      </c>
      <c r="G59" s="16">
        <v>14.8</v>
      </c>
      <c r="H59" s="16">
        <v>3.5</v>
      </c>
      <c r="I59" s="16">
        <v>9.7799999999999994</v>
      </c>
      <c r="J59" s="16">
        <v>0.2</v>
      </c>
      <c r="K59" s="16">
        <v>0.56000000000000005</v>
      </c>
      <c r="L59" s="16">
        <v>0</v>
      </c>
      <c r="M59" s="16">
        <v>0</v>
      </c>
    </row>
    <row r="60" spans="1:13" ht="15" customHeight="1" x14ac:dyDescent="0.2">
      <c r="A60" s="11" t="s">
        <v>10</v>
      </c>
      <c r="B60" s="14">
        <v>16.600000000000001</v>
      </c>
      <c r="C60" s="14">
        <v>59.29</v>
      </c>
      <c r="D60" s="14">
        <v>5.3</v>
      </c>
      <c r="E60" s="14">
        <v>18.93</v>
      </c>
      <c r="F60" s="14">
        <v>4.0999999999999996</v>
      </c>
      <c r="G60" s="14">
        <v>14.64</v>
      </c>
      <c r="H60" s="14">
        <v>1.1000000000000001</v>
      </c>
      <c r="I60" s="14">
        <v>3.93</v>
      </c>
      <c r="J60" s="14">
        <v>0.9</v>
      </c>
      <c r="K60" s="14">
        <v>3.21</v>
      </c>
      <c r="L60" s="14">
        <v>0</v>
      </c>
      <c r="M60" s="14">
        <v>0</v>
      </c>
    </row>
    <row r="61" spans="1:13" ht="15" customHeight="1" x14ac:dyDescent="0.2">
      <c r="A61" s="10" t="s">
        <v>11</v>
      </c>
      <c r="B61" s="16">
        <v>32.200000000000003</v>
      </c>
      <c r="C61" s="16">
        <v>60.1</v>
      </c>
      <c r="D61" s="16">
        <v>10.1</v>
      </c>
      <c r="E61" s="16">
        <v>18.8</v>
      </c>
      <c r="F61" s="16">
        <v>5.5</v>
      </c>
      <c r="G61" s="16">
        <v>10.3</v>
      </c>
      <c r="H61" s="16">
        <v>3.7</v>
      </c>
      <c r="I61" s="16">
        <v>6.9</v>
      </c>
      <c r="J61" s="16">
        <v>2.1</v>
      </c>
      <c r="K61" s="16">
        <v>3.9</v>
      </c>
      <c r="L61" s="16">
        <v>0</v>
      </c>
      <c r="M61" s="16">
        <v>0</v>
      </c>
    </row>
    <row r="62" spans="1:13" ht="15" customHeight="1" x14ac:dyDescent="0.2">
      <c r="A62" s="11" t="s">
        <v>12</v>
      </c>
      <c r="B62" s="14">
        <v>26.6</v>
      </c>
      <c r="C62" s="14">
        <v>55.8</v>
      </c>
      <c r="D62" s="14">
        <v>11.6</v>
      </c>
      <c r="E62" s="14">
        <v>24.3</v>
      </c>
      <c r="F62" s="14">
        <v>5.5</v>
      </c>
      <c r="G62" s="14">
        <v>11.5</v>
      </c>
      <c r="H62" s="14">
        <v>3.1</v>
      </c>
      <c r="I62" s="14">
        <v>6.5</v>
      </c>
      <c r="J62" s="14">
        <v>0.9</v>
      </c>
      <c r="K62" s="14">
        <v>1.9</v>
      </c>
      <c r="L62" s="14">
        <v>0</v>
      </c>
      <c r="M62" s="14">
        <v>0</v>
      </c>
    </row>
    <row r="63" spans="1:13" ht="15" customHeight="1" x14ac:dyDescent="0.2">
      <c r="A63" s="10" t="s">
        <v>13</v>
      </c>
      <c r="B63" s="16">
        <v>5.5</v>
      </c>
      <c r="C63" s="16">
        <v>82.09</v>
      </c>
      <c r="D63" s="16">
        <v>0.6</v>
      </c>
      <c r="E63" s="16">
        <v>8.9600000000000009</v>
      </c>
      <c r="F63" s="16">
        <v>0.4</v>
      </c>
      <c r="G63" s="16">
        <v>5.97</v>
      </c>
      <c r="H63" s="16">
        <v>0.2</v>
      </c>
      <c r="I63" s="16">
        <v>2.99</v>
      </c>
      <c r="J63" s="16">
        <v>0</v>
      </c>
      <c r="K63" s="16">
        <v>0</v>
      </c>
      <c r="L63" s="16">
        <v>0</v>
      </c>
      <c r="M63" s="16">
        <v>0</v>
      </c>
    </row>
    <row r="64" spans="1:13" ht="15" customHeight="1" x14ac:dyDescent="0.2">
      <c r="A64" s="11" t="s">
        <v>14</v>
      </c>
      <c r="B64" s="14">
        <v>10.4</v>
      </c>
      <c r="C64" s="14">
        <v>71.7</v>
      </c>
      <c r="D64" s="14">
        <v>2.7</v>
      </c>
      <c r="E64" s="14">
        <v>18.600000000000001</v>
      </c>
      <c r="F64" s="14">
        <v>1</v>
      </c>
      <c r="G64" s="14">
        <v>6.9</v>
      </c>
      <c r="H64" s="14">
        <v>4</v>
      </c>
      <c r="I64" s="14">
        <v>2.8</v>
      </c>
      <c r="J64" s="14">
        <v>0</v>
      </c>
      <c r="K64" s="14">
        <v>0</v>
      </c>
      <c r="L64" s="14">
        <v>0</v>
      </c>
      <c r="M64" s="14">
        <v>0</v>
      </c>
    </row>
    <row r="65" spans="1:13" ht="15" customHeight="1" x14ac:dyDescent="0.2">
      <c r="A65" s="10" t="s">
        <v>15</v>
      </c>
      <c r="B65" s="16">
        <v>15.6</v>
      </c>
      <c r="C65" s="16">
        <v>73.2</v>
      </c>
      <c r="D65" s="16">
        <v>4.0999999999999996</v>
      </c>
      <c r="E65" s="16">
        <v>19.3</v>
      </c>
      <c r="F65" s="16">
        <v>1.3</v>
      </c>
      <c r="G65" s="16">
        <v>6.1</v>
      </c>
      <c r="H65" s="16">
        <v>0.2</v>
      </c>
      <c r="I65" s="16">
        <v>0.9</v>
      </c>
      <c r="J65" s="16">
        <v>0.1</v>
      </c>
      <c r="K65" s="16">
        <v>0.5</v>
      </c>
      <c r="L65" s="16">
        <v>0</v>
      </c>
      <c r="M65" s="16">
        <v>0</v>
      </c>
    </row>
    <row r="66" spans="1:13" ht="18.75" customHeight="1" x14ac:dyDescent="0.2">
      <c r="A66" s="7" t="s">
        <v>41</v>
      </c>
      <c r="B66" s="5" t="s">
        <v>24</v>
      </c>
      <c r="C66" s="5" t="s">
        <v>23</v>
      </c>
      <c r="D66" s="5" t="s">
        <v>25</v>
      </c>
      <c r="E66" s="5" t="s">
        <v>23</v>
      </c>
      <c r="F66" s="5" t="s">
        <v>26</v>
      </c>
      <c r="G66" s="5" t="s">
        <v>23</v>
      </c>
      <c r="H66" s="5" t="s">
        <v>27</v>
      </c>
      <c r="I66" s="5" t="s">
        <v>23</v>
      </c>
      <c r="J66" s="5" t="s">
        <v>28</v>
      </c>
      <c r="K66" s="5" t="s">
        <v>23</v>
      </c>
      <c r="L66" s="5" t="s">
        <v>29</v>
      </c>
      <c r="M66" s="5" t="s">
        <v>23</v>
      </c>
    </row>
    <row r="67" spans="1:13" ht="15" customHeight="1" x14ac:dyDescent="0.2">
      <c r="A67" s="20" t="s">
        <v>16</v>
      </c>
      <c r="B67" s="29">
        <v>282.5</v>
      </c>
      <c r="C67" s="29">
        <v>35.409999999999997</v>
      </c>
      <c r="D67" s="29">
        <v>222.8</v>
      </c>
      <c r="E67" s="29">
        <v>27.93</v>
      </c>
      <c r="F67" s="29">
        <v>135.1</v>
      </c>
      <c r="G67" s="29">
        <v>16.940000000000001</v>
      </c>
      <c r="H67" s="29">
        <v>90.3</v>
      </c>
      <c r="I67" s="29">
        <v>11.32</v>
      </c>
      <c r="J67" s="30">
        <v>57.8</v>
      </c>
      <c r="K67" s="29">
        <v>7.25</v>
      </c>
      <c r="L67" s="30">
        <v>9.1999999999999993</v>
      </c>
      <c r="M67" s="29">
        <v>1.1499999999999999</v>
      </c>
    </row>
    <row r="68" spans="1:13" ht="15" customHeight="1" x14ac:dyDescent="0.2">
      <c r="A68" s="10" t="s">
        <v>1</v>
      </c>
      <c r="B68" s="16">
        <v>16.600000000000001</v>
      </c>
      <c r="C68" s="16">
        <v>59.5</v>
      </c>
      <c r="D68" s="16">
        <v>5.4</v>
      </c>
      <c r="E68" s="16">
        <v>19.350000000000001</v>
      </c>
      <c r="F68" s="16">
        <v>3.2</v>
      </c>
      <c r="G68" s="16">
        <v>11.47</v>
      </c>
      <c r="H68" s="16">
        <v>2</v>
      </c>
      <c r="I68" s="16">
        <v>7.17</v>
      </c>
      <c r="J68" s="16">
        <v>0.7</v>
      </c>
      <c r="K68" s="16">
        <v>2.5099999999999998</v>
      </c>
      <c r="L68" s="16">
        <v>0</v>
      </c>
      <c r="M68" s="16">
        <v>0</v>
      </c>
    </row>
    <row r="69" spans="1:13" ht="15" customHeight="1" x14ac:dyDescent="0.2">
      <c r="A69" s="11" t="s">
        <v>33</v>
      </c>
      <c r="B69" s="14">
        <v>16.600000000000001</v>
      </c>
      <c r="C69" s="14">
        <v>38.97</v>
      </c>
      <c r="D69" s="14">
        <v>4.4000000000000004</v>
      </c>
      <c r="E69" s="14">
        <v>10.33</v>
      </c>
      <c r="F69" s="14">
        <v>10.199999999999999</v>
      </c>
      <c r="G69" s="14">
        <v>23.94</v>
      </c>
      <c r="H69" s="14">
        <v>6.9</v>
      </c>
      <c r="I69" s="14">
        <v>16.2</v>
      </c>
      <c r="J69" s="15">
        <v>3.6</v>
      </c>
      <c r="K69" s="14">
        <v>8.4499999999999993</v>
      </c>
      <c r="L69" s="15">
        <v>0.9</v>
      </c>
      <c r="M69" s="14">
        <v>2.11</v>
      </c>
    </row>
    <row r="70" spans="1:13" ht="15" customHeight="1" x14ac:dyDescent="0.2">
      <c r="A70" s="10" t="s">
        <v>2</v>
      </c>
      <c r="B70" s="16">
        <v>17.600000000000001</v>
      </c>
      <c r="C70" s="16">
        <v>36.299999999999997</v>
      </c>
      <c r="D70" s="16">
        <v>9.5</v>
      </c>
      <c r="E70" s="16">
        <v>19.600000000000001</v>
      </c>
      <c r="F70" s="16">
        <v>8</v>
      </c>
      <c r="G70" s="16">
        <v>16.5</v>
      </c>
      <c r="H70" s="16">
        <v>5.4</v>
      </c>
      <c r="I70" s="16">
        <v>11.1</v>
      </c>
      <c r="J70" s="16">
        <v>6.3</v>
      </c>
      <c r="K70" s="16">
        <v>13</v>
      </c>
      <c r="L70" s="16">
        <v>1.7</v>
      </c>
      <c r="M70" s="16">
        <v>3.5</v>
      </c>
    </row>
    <row r="71" spans="1:13" ht="15" customHeight="1" x14ac:dyDescent="0.2">
      <c r="A71" s="11" t="s">
        <v>3</v>
      </c>
      <c r="B71" s="14">
        <v>12.6</v>
      </c>
      <c r="C71" s="14">
        <v>32.200000000000003</v>
      </c>
      <c r="D71" s="14">
        <v>8.9</v>
      </c>
      <c r="E71" s="14">
        <v>22.8</v>
      </c>
      <c r="F71" s="14">
        <v>6.6</v>
      </c>
      <c r="G71" s="14">
        <v>16.899999999999999</v>
      </c>
      <c r="H71" s="15">
        <v>6.8</v>
      </c>
      <c r="I71" s="14">
        <v>17.399999999999999</v>
      </c>
      <c r="J71" s="15">
        <v>4.2</v>
      </c>
      <c r="K71" s="14">
        <v>10.7</v>
      </c>
      <c r="L71" s="15">
        <v>0</v>
      </c>
      <c r="M71" s="14">
        <v>0</v>
      </c>
    </row>
    <row r="72" spans="1:13" ht="15" customHeight="1" x14ac:dyDescent="0.2">
      <c r="A72" s="10" t="s">
        <v>34</v>
      </c>
      <c r="B72" s="16">
        <v>16</v>
      </c>
      <c r="C72" s="16">
        <v>34.04</v>
      </c>
      <c r="D72" s="16">
        <v>12.3</v>
      </c>
      <c r="E72" s="16">
        <v>26.17</v>
      </c>
      <c r="F72" s="16">
        <v>8.6999999999999993</v>
      </c>
      <c r="G72" s="16">
        <v>18.510000000000002</v>
      </c>
      <c r="H72" s="16">
        <v>7</v>
      </c>
      <c r="I72" s="16">
        <v>14.89</v>
      </c>
      <c r="J72" s="16">
        <v>2.1</v>
      </c>
      <c r="K72" s="16">
        <v>4.47</v>
      </c>
      <c r="L72" s="16">
        <v>0.9</v>
      </c>
      <c r="M72" s="16">
        <v>1.91</v>
      </c>
    </row>
    <row r="73" spans="1:13" ht="15" customHeight="1" x14ac:dyDescent="0.2">
      <c r="A73" s="11" t="s">
        <v>35</v>
      </c>
      <c r="B73" s="14">
        <v>9.8000000000000007</v>
      </c>
      <c r="C73" s="14">
        <v>32.200000000000003</v>
      </c>
      <c r="D73" s="14">
        <v>6.2</v>
      </c>
      <c r="E73" s="14">
        <v>20.399999999999999</v>
      </c>
      <c r="F73" s="14">
        <v>5.7</v>
      </c>
      <c r="G73" s="14">
        <v>18.8</v>
      </c>
      <c r="H73" s="14">
        <v>4.0999999999999996</v>
      </c>
      <c r="I73" s="14">
        <v>13.5</v>
      </c>
      <c r="J73" s="15">
        <v>4.5</v>
      </c>
      <c r="K73" s="14">
        <v>14.8</v>
      </c>
      <c r="L73" s="15">
        <v>0.1</v>
      </c>
      <c r="M73" s="14">
        <v>0.3</v>
      </c>
    </row>
    <row r="74" spans="1:13" ht="15" customHeight="1" x14ac:dyDescent="0.2">
      <c r="A74" s="10" t="s">
        <v>36</v>
      </c>
      <c r="B74" s="16">
        <v>16.100000000000001</v>
      </c>
      <c r="C74" s="16">
        <v>33.1</v>
      </c>
      <c r="D74" s="16">
        <v>13.2</v>
      </c>
      <c r="E74" s="16">
        <v>27.2</v>
      </c>
      <c r="F74" s="16">
        <v>7.5</v>
      </c>
      <c r="G74" s="16">
        <v>15.4</v>
      </c>
      <c r="H74" s="16">
        <v>4.5</v>
      </c>
      <c r="I74" s="16">
        <v>9.3000000000000007</v>
      </c>
      <c r="J74" s="16">
        <v>5.7</v>
      </c>
      <c r="K74" s="16">
        <v>11.7</v>
      </c>
      <c r="L74" s="16">
        <v>1.6</v>
      </c>
      <c r="M74" s="16">
        <v>3.3</v>
      </c>
    </row>
    <row r="75" spans="1:13" ht="15" customHeight="1" x14ac:dyDescent="0.2">
      <c r="A75" s="11" t="s">
        <v>4</v>
      </c>
      <c r="B75" s="14">
        <v>16.7</v>
      </c>
      <c r="C75" s="14">
        <v>28.9</v>
      </c>
      <c r="D75" s="14">
        <v>17.399999999999999</v>
      </c>
      <c r="E75" s="14">
        <v>30.2</v>
      </c>
      <c r="F75" s="14">
        <v>11.3</v>
      </c>
      <c r="G75" s="14">
        <v>19.600000000000001</v>
      </c>
      <c r="H75" s="15">
        <v>8.1</v>
      </c>
      <c r="I75" s="14">
        <v>14</v>
      </c>
      <c r="J75" s="15">
        <v>3.5</v>
      </c>
      <c r="K75" s="14">
        <v>6.1</v>
      </c>
      <c r="L75" s="15">
        <v>7</v>
      </c>
      <c r="M75" s="14">
        <v>1.2</v>
      </c>
    </row>
    <row r="76" spans="1:13" ht="15" customHeight="1" x14ac:dyDescent="0.2">
      <c r="A76" s="10" t="s">
        <v>5</v>
      </c>
      <c r="B76" s="16">
        <v>16.899999999999999</v>
      </c>
      <c r="C76" s="16">
        <v>32.6</v>
      </c>
      <c r="D76" s="16">
        <v>17.5</v>
      </c>
      <c r="E76" s="16">
        <v>33.700000000000003</v>
      </c>
      <c r="F76" s="16">
        <v>7.9</v>
      </c>
      <c r="G76" s="16">
        <v>15.2</v>
      </c>
      <c r="H76" s="16">
        <v>5.5</v>
      </c>
      <c r="I76" s="16">
        <v>10.6</v>
      </c>
      <c r="J76" s="16">
        <v>3.8</v>
      </c>
      <c r="K76" s="16">
        <v>7.3</v>
      </c>
      <c r="L76" s="16">
        <v>0.3</v>
      </c>
      <c r="M76" s="16">
        <v>0.6</v>
      </c>
    </row>
    <row r="77" spans="1:13" ht="15" customHeight="1" x14ac:dyDescent="0.2">
      <c r="A77" s="11" t="s">
        <v>6</v>
      </c>
      <c r="B77" s="14">
        <v>25.4</v>
      </c>
      <c r="C77" s="14">
        <v>34.049999999999997</v>
      </c>
      <c r="D77" s="14">
        <v>20</v>
      </c>
      <c r="E77" s="14">
        <v>26.81</v>
      </c>
      <c r="F77" s="14">
        <v>14</v>
      </c>
      <c r="G77" s="14">
        <v>18.77</v>
      </c>
      <c r="H77" s="14">
        <v>9.1999999999999993</v>
      </c>
      <c r="I77" s="14">
        <v>12.33</v>
      </c>
      <c r="J77" s="14">
        <v>6</v>
      </c>
      <c r="K77" s="14">
        <v>8.0399999999999991</v>
      </c>
      <c r="L77" s="14">
        <v>0</v>
      </c>
      <c r="M77" s="14">
        <v>0</v>
      </c>
    </row>
    <row r="78" spans="1:13" ht="15" customHeight="1" x14ac:dyDescent="0.2">
      <c r="A78" s="10" t="s">
        <v>7</v>
      </c>
      <c r="B78" s="16">
        <v>16.7</v>
      </c>
      <c r="C78" s="16">
        <v>30.1</v>
      </c>
      <c r="D78" s="16">
        <v>21.7</v>
      </c>
      <c r="E78" s="16">
        <v>39.200000000000003</v>
      </c>
      <c r="F78" s="16">
        <v>10.4</v>
      </c>
      <c r="G78" s="16">
        <v>18.8</v>
      </c>
      <c r="H78" s="16">
        <v>4.5</v>
      </c>
      <c r="I78" s="16">
        <v>8.1</v>
      </c>
      <c r="J78" s="16">
        <v>1.5</v>
      </c>
      <c r="K78" s="16">
        <v>2.7</v>
      </c>
      <c r="L78" s="16">
        <v>0.6</v>
      </c>
      <c r="M78" s="16">
        <v>1.1000000000000001</v>
      </c>
    </row>
    <row r="79" spans="1:13" ht="15" customHeight="1" x14ac:dyDescent="0.2">
      <c r="A79" s="11" t="s">
        <v>8</v>
      </c>
      <c r="B79" s="14">
        <v>19.600000000000001</v>
      </c>
      <c r="C79" s="14">
        <v>29.9</v>
      </c>
      <c r="D79" s="14">
        <v>21.9</v>
      </c>
      <c r="E79" s="14">
        <v>33.4</v>
      </c>
      <c r="F79" s="14">
        <v>10.4</v>
      </c>
      <c r="G79" s="14">
        <v>15.9</v>
      </c>
      <c r="H79" s="14">
        <v>7.2</v>
      </c>
      <c r="I79" s="14">
        <v>11</v>
      </c>
      <c r="J79" s="14">
        <v>6.3</v>
      </c>
      <c r="K79" s="14">
        <v>9.6</v>
      </c>
      <c r="L79" s="14">
        <v>1</v>
      </c>
      <c r="M79" s="14">
        <v>0.2</v>
      </c>
    </row>
    <row r="80" spans="1:13" ht="15" customHeight="1" x14ac:dyDescent="0.2">
      <c r="A80" s="10" t="s">
        <v>9</v>
      </c>
      <c r="B80" s="16">
        <v>11.9</v>
      </c>
      <c r="C80" s="16">
        <v>33.200000000000003</v>
      </c>
      <c r="D80" s="16">
        <v>10.5</v>
      </c>
      <c r="E80" s="16">
        <v>29.3</v>
      </c>
      <c r="F80" s="16">
        <v>5.9</v>
      </c>
      <c r="G80" s="16">
        <v>16.5</v>
      </c>
      <c r="H80" s="16">
        <v>5.0999999999999996</v>
      </c>
      <c r="I80" s="16">
        <v>14.3</v>
      </c>
      <c r="J80" s="16">
        <v>2.4</v>
      </c>
      <c r="K80" s="16">
        <v>6.7</v>
      </c>
      <c r="L80" s="16">
        <v>0</v>
      </c>
      <c r="M80" s="16">
        <v>0</v>
      </c>
    </row>
    <row r="81" spans="1:13" ht="15" customHeight="1" x14ac:dyDescent="0.2">
      <c r="A81" s="11" t="s">
        <v>10</v>
      </c>
      <c r="B81" s="14">
        <v>11.4</v>
      </c>
      <c r="C81" s="14">
        <v>40.700000000000003</v>
      </c>
      <c r="D81" s="14">
        <v>7.7</v>
      </c>
      <c r="E81" s="14">
        <v>27.5</v>
      </c>
      <c r="F81" s="14">
        <v>4</v>
      </c>
      <c r="G81" s="14">
        <v>14.3</v>
      </c>
      <c r="H81" s="14">
        <v>3.4</v>
      </c>
      <c r="I81" s="14">
        <v>12.1</v>
      </c>
      <c r="J81" s="14">
        <v>1.4</v>
      </c>
      <c r="K81" s="14">
        <v>5</v>
      </c>
      <c r="L81" s="14">
        <v>0.1</v>
      </c>
      <c r="M81" s="14">
        <v>0.4</v>
      </c>
    </row>
    <row r="82" spans="1:13" ht="15" customHeight="1" x14ac:dyDescent="0.2">
      <c r="A82" s="10" t="s">
        <v>11</v>
      </c>
      <c r="B82" s="16">
        <v>19.100000000000001</v>
      </c>
      <c r="C82" s="16">
        <v>35.6</v>
      </c>
      <c r="D82" s="16">
        <v>17.899999999999999</v>
      </c>
      <c r="E82" s="16">
        <v>33.4</v>
      </c>
      <c r="F82" s="16">
        <v>7.7</v>
      </c>
      <c r="G82" s="16">
        <v>14.4</v>
      </c>
      <c r="H82" s="16">
        <v>4.0999999999999996</v>
      </c>
      <c r="I82" s="16">
        <v>7.7</v>
      </c>
      <c r="J82" s="16">
        <v>3.4</v>
      </c>
      <c r="K82" s="16">
        <v>6.3</v>
      </c>
      <c r="L82" s="16">
        <v>1.4</v>
      </c>
      <c r="M82" s="16">
        <v>2.6</v>
      </c>
    </row>
    <row r="83" spans="1:13" ht="15" customHeight="1" x14ac:dyDescent="0.2">
      <c r="A83" s="11" t="s">
        <v>12</v>
      </c>
      <c r="B83" s="14">
        <v>18.100000000000001</v>
      </c>
      <c r="C83" s="14">
        <v>37.950000000000003</v>
      </c>
      <c r="D83" s="14">
        <v>13.4</v>
      </c>
      <c r="E83" s="14">
        <v>28.09</v>
      </c>
      <c r="F83" s="14">
        <v>9.1999999999999993</v>
      </c>
      <c r="G83" s="14">
        <v>19.29</v>
      </c>
      <c r="H83" s="14">
        <v>4.5999999999999996</v>
      </c>
      <c r="I83" s="14">
        <v>9.64</v>
      </c>
      <c r="J83" s="14">
        <v>2</v>
      </c>
      <c r="K83" s="14">
        <v>4.1900000000000004</v>
      </c>
      <c r="L83" s="14">
        <v>0.4</v>
      </c>
      <c r="M83" s="14">
        <v>0.84</v>
      </c>
    </row>
    <row r="84" spans="1:13" ht="15" customHeight="1" x14ac:dyDescent="0.2">
      <c r="A84" s="10" t="s">
        <v>13</v>
      </c>
      <c r="B84" s="16">
        <v>4.2</v>
      </c>
      <c r="C84" s="16">
        <v>62.69</v>
      </c>
      <c r="D84" s="16">
        <v>1.7</v>
      </c>
      <c r="E84" s="16">
        <v>25.37</v>
      </c>
      <c r="F84" s="16">
        <v>0.3</v>
      </c>
      <c r="G84" s="16">
        <v>4.4800000000000004</v>
      </c>
      <c r="H84" s="16">
        <v>0.4</v>
      </c>
      <c r="I84" s="16">
        <v>5.97</v>
      </c>
      <c r="J84" s="16">
        <v>0.1</v>
      </c>
      <c r="K84" s="16">
        <v>1.49</v>
      </c>
      <c r="L84" s="16">
        <v>0</v>
      </c>
      <c r="M84" s="16">
        <v>0</v>
      </c>
    </row>
    <row r="85" spans="1:13" ht="15" customHeight="1" x14ac:dyDescent="0.2">
      <c r="A85" s="11" t="s">
        <v>14</v>
      </c>
      <c r="B85" s="14">
        <v>6.5</v>
      </c>
      <c r="C85" s="14">
        <v>44.83</v>
      </c>
      <c r="D85" s="14">
        <v>5.6</v>
      </c>
      <c r="E85" s="14">
        <v>38.619999999999997</v>
      </c>
      <c r="F85" s="14">
        <v>1.6</v>
      </c>
      <c r="G85" s="14">
        <v>11.03</v>
      </c>
      <c r="H85" s="14">
        <v>0.6</v>
      </c>
      <c r="I85" s="14">
        <v>4.1399999999999997</v>
      </c>
      <c r="J85" s="14">
        <v>0.2</v>
      </c>
      <c r="K85" s="14">
        <v>1.38</v>
      </c>
      <c r="L85" s="14">
        <v>0</v>
      </c>
      <c r="M85" s="14">
        <v>0</v>
      </c>
    </row>
    <row r="86" spans="1:13" ht="15" customHeight="1" x14ac:dyDescent="0.2">
      <c r="A86" s="10" t="s">
        <v>15</v>
      </c>
      <c r="B86" s="16">
        <v>10.6</v>
      </c>
      <c r="C86" s="16">
        <v>49.77</v>
      </c>
      <c r="D86" s="16">
        <v>7.4</v>
      </c>
      <c r="E86" s="16">
        <v>34.74</v>
      </c>
      <c r="F86" s="16">
        <v>2.4</v>
      </c>
      <c r="G86" s="16">
        <v>11.27</v>
      </c>
      <c r="H86" s="16">
        <v>0.8</v>
      </c>
      <c r="I86" s="16">
        <v>3.76</v>
      </c>
      <c r="J86" s="16">
        <v>0.1</v>
      </c>
      <c r="K86" s="16">
        <v>0.47</v>
      </c>
      <c r="L86" s="16">
        <v>0</v>
      </c>
      <c r="M86" s="16">
        <v>0</v>
      </c>
    </row>
    <row r="87" spans="1:13" x14ac:dyDescent="0.2">
      <c r="A87" s="6" t="s">
        <v>48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6" t="s">
        <v>45</v>
      </c>
      <c r="B88" s="1"/>
      <c r="C88" s="1"/>
      <c r="D88" s="1"/>
      <c r="E88" s="1"/>
      <c r="F88" s="1"/>
      <c r="G88" s="1"/>
      <c r="H88" s="1"/>
      <c r="I88" s="1"/>
      <c r="J88" s="13"/>
      <c r="K88" s="13"/>
      <c r="L88" s="1"/>
      <c r="M88" s="13"/>
    </row>
  </sheetData>
  <pageMargins left="0.39370078740157477" right="0.39370078740157477" top="0.59055118110236215" bottom="0.59055118110236215" header="0" footer="0"/>
  <pageSetup paperSize="9" scale="5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12"/>
  <sheetViews>
    <sheetView topLeftCell="B1" workbookViewId="0"/>
  </sheetViews>
  <sheetFormatPr baseColWidth="10" defaultRowHeight="12.75" x14ac:dyDescent="0.2"/>
  <cols>
    <col min="1" max="1" width="20.42578125" customWidth="1"/>
    <col min="2" max="13" width="7.140625" customWidth="1"/>
    <col min="14" max="14" width="5.5703125" customWidth="1"/>
  </cols>
  <sheetData>
    <row r="1" spans="1:16" s="1" customFormat="1" ht="15.75" customHeight="1" x14ac:dyDescent="0.25">
      <c r="A1" s="32" t="s">
        <v>50</v>
      </c>
      <c r="B1"/>
      <c r="C1"/>
      <c r="D1"/>
      <c r="E1"/>
      <c r="F1" s="4"/>
      <c r="G1"/>
    </row>
    <row r="2" spans="1:16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8.75" customHeight="1" x14ac:dyDescent="0.2">
      <c r="A3" s="7"/>
      <c r="B3" s="5" t="s">
        <v>24</v>
      </c>
      <c r="C3" s="5" t="s">
        <v>23</v>
      </c>
      <c r="D3" s="5" t="s">
        <v>25</v>
      </c>
      <c r="E3" s="5" t="s">
        <v>23</v>
      </c>
      <c r="F3" s="5" t="s">
        <v>26</v>
      </c>
      <c r="G3" s="5" t="s">
        <v>23</v>
      </c>
      <c r="H3" s="5" t="s">
        <v>27</v>
      </c>
      <c r="I3" s="5" t="s">
        <v>23</v>
      </c>
      <c r="J3" s="5" t="s">
        <v>28</v>
      </c>
      <c r="K3" s="5" t="s">
        <v>23</v>
      </c>
      <c r="L3" s="5" t="s">
        <v>29</v>
      </c>
      <c r="M3" s="5" t="s">
        <v>23</v>
      </c>
    </row>
    <row r="4" spans="1:16" ht="15" customHeight="1" x14ac:dyDescent="0.2">
      <c r="A4" s="8" t="s">
        <v>43</v>
      </c>
      <c r="B4" s="9">
        <v>1</v>
      </c>
      <c r="C4" s="23">
        <f>100*B4/13</f>
        <v>7.6923076923076925</v>
      </c>
      <c r="D4" s="9">
        <v>3</v>
      </c>
      <c r="E4" s="23">
        <f>100*D4/13</f>
        <v>23.076923076923077</v>
      </c>
      <c r="F4" s="9">
        <v>5</v>
      </c>
      <c r="G4" s="23">
        <f>100*F4/13</f>
        <v>38.46153846153846</v>
      </c>
      <c r="H4" s="9">
        <v>2</v>
      </c>
      <c r="I4" s="23">
        <f>100*H4/13</f>
        <v>15.384615384615385</v>
      </c>
      <c r="J4" s="9">
        <v>2</v>
      </c>
      <c r="K4" s="23">
        <f>100*J4/13</f>
        <v>15.384615384615385</v>
      </c>
      <c r="L4" s="9">
        <v>0</v>
      </c>
      <c r="M4" s="23">
        <f>100*L4/13</f>
        <v>0</v>
      </c>
    </row>
    <row r="5" spans="1:16" ht="15" customHeight="1" x14ac:dyDescent="0.2">
      <c r="A5" s="24" t="s">
        <v>44</v>
      </c>
      <c r="B5" s="24">
        <v>1</v>
      </c>
      <c r="C5" s="25">
        <f>100*B5/13</f>
        <v>7.6923076923076925</v>
      </c>
      <c r="D5" s="24">
        <v>3</v>
      </c>
      <c r="E5" s="25">
        <f>100*D5/13</f>
        <v>23.076923076923077</v>
      </c>
      <c r="F5" s="24">
        <v>5</v>
      </c>
      <c r="G5" s="25">
        <f>100*F5/13</f>
        <v>38.46153846153846</v>
      </c>
      <c r="H5" s="24">
        <v>2</v>
      </c>
      <c r="I5" s="25">
        <f>100*H5/13</f>
        <v>15.384615384615385</v>
      </c>
      <c r="J5" s="24">
        <v>2</v>
      </c>
      <c r="K5" s="25">
        <f>100*J5/13</f>
        <v>15.384615384615385</v>
      </c>
      <c r="L5" s="24">
        <v>0</v>
      </c>
      <c r="M5" s="25">
        <f>100*L5/13</f>
        <v>0</v>
      </c>
      <c r="O5" s="17"/>
      <c r="P5" s="12"/>
    </row>
    <row r="6" spans="1:16" ht="15" customHeight="1" x14ac:dyDescent="0.2">
      <c r="A6" s="8" t="s">
        <v>42</v>
      </c>
      <c r="B6" s="21">
        <v>4</v>
      </c>
      <c r="C6" s="23">
        <f>100*B6/13</f>
        <v>30.76923076923077</v>
      </c>
      <c r="D6" s="21">
        <v>5</v>
      </c>
      <c r="E6" s="23">
        <f>100*D6/13</f>
        <v>38.46153846153846</v>
      </c>
      <c r="F6" s="21">
        <v>3</v>
      </c>
      <c r="G6" s="23">
        <f>100*F6/13</f>
        <v>23.076923076923077</v>
      </c>
      <c r="H6" s="21">
        <v>1</v>
      </c>
      <c r="I6" s="23">
        <f>100*H6/13</f>
        <v>7.6923076923076925</v>
      </c>
      <c r="J6" s="21">
        <v>0</v>
      </c>
      <c r="K6" s="23">
        <f>100*J6/13</f>
        <v>0</v>
      </c>
      <c r="L6" s="21">
        <v>0</v>
      </c>
      <c r="M6" s="23">
        <f>100*L6/13</f>
        <v>0</v>
      </c>
    </row>
    <row r="7" spans="1:16" ht="15" customHeight="1" x14ac:dyDescent="0.2">
      <c r="A7" s="24" t="s">
        <v>41</v>
      </c>
      <c r="B7" s="24">
        <v>0</v>
      </c>
      <c r="C7" s="25">
        <f>100*B7/13</f>
        <v>0</v>
      </c>
      <c r="D7" s="24">
        <v>2</v>
      </c>
      <c r="E7" s="25">
        <f>100*D7/13</f>
        <v>15.384615384615385</v>
      </c>
      <c r="F7" s="24">
        <v>2</v>
      </c>
      <c r="G7" s="25">
        <f>100*F7/13</f>
        <v>15.384615384615385</v>
      </c>
      <c r="H7" s="24">
        <v>5</v>
      </c>
      <c r="I7" s="25">
        <f>100*H7/13</f>
        <v>38.46153846153846</v>
      </c>
      <c r="J7" s="24">
        <v>4</v>
      </c>
      <c r="K7" s="25">
        <f>100*J7/13</f>
        <v>30.76923076923077</v>
      </c>
      <c r="L7" s="24">
        <v>0</v>
      </c>
      <c r="M7" s="25">
        <f>100*L7/13</f>
        <v>0</v>
      </c>
      <c r="O7" s="17"/>
      <c r="P7" s="12"/>
    </row>
    <row r="8" spans="1:16" ht="12.75" customHeight="1" x14ac:dyDescent="0.2">
      <c r="A8" s="6" t="s">
        <v>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2.75" customHeight="1" x14ac:dyDescent="0.2">
      <c r="A9" s="6" t="s">
        <v>45</v>
      </c>
      <c r="B9" s="1"/>
      <c r="C9" s="1"/>
      <c r="D9" s="1"/>
      <c r="E9" s="1"/>
      <c r="F9" s="1"/>
      <c r="G9" s="1"/>
      <c r="H9" s="1"/>
      <c r="I9" s="1"/>
      <c r="J9" s="13"/>
      <c r="K9" s="13"/>
      <c r="L9" s="1"/>
      <c r="M9" s="13"/>
    </row>
    <row r="10" spans="1:16" ht="15" customHeight="1" x14ac:dyDescent="0.2"/>
    <row r="11" spans="1:16" ht="15" customHeight="1" x14ac:dyDescent="0.2"/>
    <row r="12" spans="1:16" ht="15" customHeight="1" x14ac:dyDescent="0.2"/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9"/>
  <sheetViews>
    <sheetView workbookViewId="0"/>
  </sheetViews>
  <sheetFormatPr baseColWidth="10" defaultRowHeight="12.75" x14ac:dyDescent="0.2"/>
  <cols>
    <col min="1" max="1" width="18.140625" customWidth="1"/>
    <col min="2" max="13" width="7.140625" customWidth="1"/>
    <col min="14" max="14" width="5.5703125" customWidth="1"/>
  </cols>
  <sheetData>
    <row r="1" spans="1:16" s="1" customFormat="1" ht="15.75" customHeight="1" x14ac:dyDescent="0.25">
      <c r="A1" s="32" t="s">
        <v>49</v>
      </c>
      <c r="B1"/>
      <c r="C1"/>
      <c r="D1"/>
      <c r="E1"/>
      <c r="F1" s="4"/>
      <c r="G1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8.75" customHeight="1" x14ac:dyDescent="0.2">
      <c r="A3" s="7"/>
      <c r="B3" s="5" t="s">
        <v>24</v>
      </c>
      <c r="C3" s="5" t="s">
        <v>23</v>
      </c>
      <c r="D3" s="5" t="s">
        <v>25</v>
      </c>
      <c r="E3" s="5" t="s">
        <v>23</v>
      </c>
      <c r="F3" s="5" t="s">
        <v>26</v>
      </c>
      <c r="G3" s="5" t="s">
        <v>23</v>
      </c>
      <c r="H3" s="5" t="s">
        <v>27</v>
      </c>
      <c r="I3" s="5" t="s">
        <v>23</v>
      </c>
      <c r="J3" s="5" t="s">
        <v>28</v>
      </c>
      <c r="K3" s="5" t="s">
        <v>23</v>
      </c>
      <c r="L3" s="5" t="s">
        <v>29</v>
      </c>
      <c r="M3" s="5" t="s">
        <v>23</v>
      </c>
    </row>
    <row r="4" spans="1:16" ht="15" customHeight="1" x14ac:dyDescent="0.2">
      <c r="A4" s="8" t="s">
        <v>20</v>
      </c>
      <c r="B4" s="21">
        <v>221</v>
      </c>
      <c r="C4" s="22">
        <v>42.26</v>
      </c>
      <c r="D4" s="21">
        <v>149</v>
      </c>
      <c r="E4" s="22">
        <v>28.49</v>
      </c>
      <c r="F4" s="21">
        <v>76</v>
      </c>
      <c r="G4" s="22">
        <v>14.53</v>
      </c>
      <c r="H4" s="21">
        <v>51</v>
      </c>
      <c r="I4" s="22">
        <v>9.75</v>
      </c>
      <c r="J4" s="21">
        <v>24</v>
      </c>
      <c r="K4" s="22">
        <v>4.59</v>
      </c>
      <c r="L4" s="21">
        <v>2</v>
      </c>
      <c r="M4" s="22">
        <v>0.38</v>
      </c>
      <c r="N4" s="26"/>
      <c r="O4" s="26"/>
    </row>
    <row r="5" spans="1:16" ht="15" customHeight="1" x14ac:dyDescent="0.2">
      <c r="A5" s="24" t="s">
        <v>21</v>
      </c>
      <c r="B5" s="24">
        <v>210</v>
      </c>
      <c r="C5" s="25">
        <v>40.15</v>
      </c>
      <c r="D5" s="24">
        <v>149</v>
      </c>
      <c r="E5" s="25">
        <v>28.49</v>
      </c>
      <c r="F5" s="24">
        <v>85</v>
      </c>
      <c r="G5" s="25">
        <v>16.25</v>
      </c>
      <c r="H5" s="24">
        <v>53</v>
      </c>
      <c r="I5" s="25">
        <v>10.130000000000001</v>
      </c>
      <c r="J5" s="24">
        <v>24</v>
      </c>
      <c r="K5" s="25">
        <v>4.59</v>
      </c>
      <c r="L5" s="24">
        <v>2</v>
      </c>
      <c r="M5" s="25">
        <v>0.38</v>
      </c>
      <c r="N5" s="26"/>
      <c r="O5" s="26"/>
      <c r="P5" s="12"/>
    </row>
    <row r="6" spans="1:16" ht="15" customHeight="1" x14ac:dyDescent="0.2">
      <c r="A6" s="8" t="s">
        <v>22</v>
      </c>
      <c r="B6" s="21">
        <v>222</v>
      </c>
      <c r="C6" s="22">
        <v>42.45</v>
      </c>
      <c r="D6" s="21">
        <v>142</v>
      </c>
      <c r="E6" s="22">
        <v>27.15</v>
      </c>
      <c r="F6" s="21">
        <v>86</v>
      </c>
      <c r="G6" s="22">
        <v>16.440000000000001</v>
      </c>
      <c r="H6" s="21">
        <v>47</v>
      </c>
      <c r="I6" s="22">
        <v>8.99</v>
      </c>
      <c r="J6" s="21">
        <v>24</v>
      </c>
      <c r="K6" s="22">
        <v>4.59</v>
      </c>
      <c r="L6" s="21">
        <v>2</v>
      </c>
      <c r="M6" s="22">
        <v>0.38</v>
      </c>
      <c r="N6" s="26"/>
      <c r="O6" s="26"/>
    </row>
    <row r="7" spans="1:16" ht="15" customHeight="1" x14ac:dyDescent="0.2">
      <c r="A7" s="24" t="s">
        <v>0</v>
      </c>
      <c r="B7" s="24">
        <v>141</v>
      </c>
      <c r="C7" s="25">
        <v>26.96</v>
      </c>
      <c r="D7" s="24">
        <v>139</v>
      </c>
      <c r="E7" s="25">
        <v>26.58</v>
      </c>
      <c r="F7" s="24">
        <v>118</v>
      </c>
      <c r="G7" s="25">
        <v>22.56</v>
      </c>
      <c r="H7" s="24">
        <v>68</v>
      </c>
      <c r="I7" s="25">
        <v>13</v>
      </c>
      <c r="J7" s="24">
        <v>43</v>
      </c>
      <c r="K7" s="25">
        <v>8.2200000000000006</v>
      </c>
      <c r="L7" s="24">
        <v>14</v>
      </c>
      <c r="M7" s="25">
        <v>2.68</v>
      </c>
      <c r="N7" s="26"/>
      <c r="O7" s="26"/>
      <c r="P7" s="12"/>
    </row>
    <row r="8" spans="1:16" x14ac:dyDescent="0.2">
      <c r="A8" s="6" t="s">
        <v>39</v>
      </c>
      <c r="B8" s="1"/>
      <c r="C8" s="1"/>
      <c r="D8" s="1"/>
      <c r="E8" s="1"/>
    </row>
    <row r="9" spans="1:16" x14ac:dyDescent="0.2">
      <c r="A9" s="6" t="s">
        <v>40</v>
      </c>
      <c r="B9" s="1"/>
      <c r="C9" s="1"/>
      <c r="D9" s="1"/>
      <c r="E9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2023-11-16T18:14:07Z</dcterms:modified>
</cp:coreProperties>
</file>